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康泰楼" sheetId="2" r:id="rId1"/>
    <sheet name="康济楼" sheetId="3" r:id="rId2"/>
    <sheet name="康安楼" sheetId="4" r:id="rId3"/>
    <sheet name="康民楼" sheetId="5" r:id="rId4"/>
    <sheet name="康馨楼" sheetId="6" r:id="rId5"/>
    <sheet name="康乐楼" sheetId="7" r:id="rId6"/>
    <sheet name="小三层" sheetId="8" r:id="rId7"/>
    <sheet name="康智楼" sheetId="9" r:id="rId8"/>
    <sheet name="康健大厦" sheetId="10" r:id="rId9"/>
    <sheet name="家属区、滨江办公区" sheetId="11" r:id="rId10"/>
    <sheet name="西区门诊楼" sheetId="13" r:id="rId11"/>
    <sheet name="西区2号楼住院部" sheetId="14" r:id="rId12"/>
    <sheet name="西区3号楼住院部" sheetId="15" r:id="rId13"/>
    <sheet name="西区康复楼办公楼" sheetId="16" r:id="rId14"/>
    <sheet name="西区外围" sheetId="17" r:id="rId15"/>
    <sheet name="汇总表" sheetId="12" r:id="rId16"/>
    <sheet name="Sheet5" sheetId="18" r:id="rId17"/>
  </sheets>
  <calcPr calcId="144525"/>
</workbook>
</file>

<file path=xl/sharedStrings.xml><?xml version="1.0" encoding="utf-8"?>
<sst xmlns="http://schemas.openxmlformats.org/spreadsheetml/2006/main" count="2360" uniqueCount="1073">
  <si>
    <t>东区灭火器配置明细表</t>
  </si>
  <si>
    <t>楼栋名称</t>
  </si>
  <si>
    <t>楼层</t>
  </si>
  <si>
    <t>具体配置位置</t>
  </si>
  <si>
    <t>配置灭火器类型、型号</t>
  </si>
  <si>
    <t>配置数量</t>
  </si>
  <si>
    <t>编号</t>
  </si>
  <si>
    <t>康泰楼</t>
  </si>
  <si>
    <t>机房（左）</t>
  </si>
  <si>
    <t>二氧化碳</t>
  </si>
  <si>
    <t>001  002</t>
  </si>
  <si>
    <t>机房（右）</t>
  </si>
  <si>
    <t>003  004</t>
  </si>
  <si>
    <t>ABC干粉8KG</t>
  </si>
  <si>
    <t>005  006</t>
  </si>
  <si>
    <t>007  008</t>
  </si>
  <si>
    <t>办公室（西侧）</t>
  </si>
  <si>
    <t>ABC干粉5KG</t>
  </si>
  <si>
    <t>009  010</t>
  </si>
  <si>
    <t>病案室</t>
  </si>
  <si>
    <t>011  012</t>
  </si>
  <si>
    <t>电梯机房（东）</t>
  </si>
  <si>
    <t>013</t>
  </si>
  <si>
    <t>电梯机房（中）</t>
  </si>
  <si>
    <t>014  015</t>
  </si>
  <si>
    <t>电梯机房（西）</t>
  </si>
  <si>
    <t>016</t>
  </si>
  <si>
    <t>办公室对面走廊</t>
  </si>
  <si>
    <t>017  018</t>
  </si>
  <si>
    <t>库房（1）</t>
  </si>
  <si>
    <t>019  020</t>
  </si>
  <si>
    <t>库房（2）</t>
  </si>
  <si>
    <t>021  022</t>
  </si>
  <si>
    <t>走廊（东）</t>
  </si>
  <si>
    <t>023  024</t>
  </si>
  <si>
    <t>走廊（西）</t>
  </si>
  <si>
    <t>025  026</t>
  </si>
  <si>
    <t>控制间</t>
  </si>
  <si>
    <t>027  028</t>
  </si>
  <si>
    <t>走廊（东侧）</t>
  </si>
  <si>
    <t>029  030</t>
  </si>
  <si>
    <t>走廊（西侧）</t>
  </si>
  <si>
    <t>031  032</t>
  </si>
  <si>
    <t>033  034</t>
  </si>
  <si>
    <t>035  036</t>
  </si>
  <si>
    <t>037  038</t>
  </si>
  <si>
    <t>039  040</t>
  </si>
  <si>
    <t>重症监护室</t>
  </si>
  <si>
    <t>041  042</t>
  </si>
  <si>
    <t>043  044</t>
  </si>
  <si>
    <t>045  046</t>
  </si>
  <si>
    <t>047  048</t>
  </si>
  <si>
    <t>049  050</t>
  </si>
  <si>
    <t>051  052</t>
  </si>
  <si>
    <t>053  054</t>
  </si>
  <si>
    <t>055  066</t>
  </si>
  <si>
    <t xml:space="preserve">057 058 </t>
  </si>
  <si>
    <t>059 060 061 062 063 064 065  066</t>
  </si>
  <si>
    <t>067  068</t>
  </si>
  <si>
    <t>069  070</t>
  </si>
  <si>
    <t>071  072</t>
  </si>
  <si>
    <t>073  074</t>
  </si>
  <si>
    <t>075  076</t>
  </si>
  <si>
    <t>077  078</t>
  </si>
  <si>
    <t>碎石中心</t>
  </si>
  <si>
    <t>079  080</t>
  </si>
  <si>
    <t>ABC干粉4KG</t>
  </si>
  <si>
    <t>081  082</t>
  </si>
  <si>
    <t>083  084</t>
  </si>
  <si>
    <t>085  086</t>
  </si>
  <si>
    <t>087  088</t>
  </si>
  <si>
    <t>089  090</t>
  </si>
  <si>
    <t>091  092</t>
  </si>
  <si>
    <t>093  094</t>
  </si>
  <si>
    <t>095  096</t>
  </si>
  <si>
    <t>097  098</t>
  </si>
  <si>
    <t>099  100</t>
  </si>
  <si>
    <t>101  102</t>
  </si>
  <si>
    <t>103  104</t>
  </si>
  <si>
    <t>105  106</t>
  </si>
  <si>
    <t>107  108</t>
  </si>
  <si>
    <t>109  110</t>
  </si>
  <si>
    <t>111  112</t>
  </si>
  <si>
    <t>DR（室内）</t>
  </si>
  <si>
    <t xml:space="preserve">  113</t>
  </si>
  <si>
    <t>DR（室外）</t>
  </si>
  <si>
    <t>114  115</t>
  </si>
  <si>
    <t>资料室门口</t>
  </si>
  <si>
    <t>116  117</t>
  </si>
  <si>
    <t>主任办公室门口</t>
  </si>
  <si>
    <t>118  119</t>
  </si>
  <si>
    <t>更衣室门口</t>
  </si>
  <si>
    <t>120  121</t>
  </si>
  <si>
    <t>治疗室门口</t>
  </si>
  <si>
    <t xml:space="preserve">122 123 </t>
  </si>
  <si>
    <t>ICU</t>
  </si>
  <si>
    <t xml:space="preserve"> 124 125 126 127 128  129</t>
  </si>
  <si>
    <t>女更衣室门口</t>
  </si>
  <si>
    <t>130  131</t>
  </si>
  <si>
    <t>走廊</t>
  </si>
  <si>
    <t xml:space="preserve">132 133 </t>
  </si>
  <si>
    <t>机房内</t>
  </si>
  <si>
    <t>134 135 136  137</t>
  </si>
  <si>
    <t>138  139</t>
  </si>
  <si>
    <t>13号手术室门口</t>
  </si>
  <si>
    <t>140  141</t>
  </si>
  <si>
    <t>15号手术室门口</t>
  </si>
  <si>
    <t>142  143</t>
  </si>
  <si>
    <t>18号手术室门口</t>
  </si>
  <si>
    <t>144  145</t>
  </si>
  <si>
    <t>1号手术室门口</t>
  </si>
  <si>
    <t>146  147</t>
  </si>
  <si>
    <t>8号手术室门口</t>
  </si>
  <si>
    <t>148  149</t>
  </si>
  <si>
    <t>器械间门口</t>
  </si>
  <si>
    <t>150  151</t>
  </si>
  <si>
    <t>4号病室门口</t>
  </si>
  <si>
    <t>152  153</t>
  </si>
  <si>
    <t>9号病室门口</t>
  </si>
  <si>
    <t>154  155</t>
  </si>
  <si>
    <t>产房内走廊</t>
  </si>
  <si>
    <t>156  157</t>
  </si>
  <si>
    <t>危化品库房（内）</t>
  </si>
  <si>
    <t>158  159</t>
  </si>
  <si>
    <t>危化品库房（外）</t>
  </si>
  <si>
    <t>160  161</t>
  </si>
  <si>
    <t>检验室门口</t>
  </si>
  <si>
    <t xml:space="preserve">162 163 </t>
  </si>
  <si>
    <t>检验室内</t>
  </si>
  <si>
    <t>164 165 166  167</t>
  </si>
  <si>
    <t>微生物室内</t>
  </si>
  <si>
    <t>168  169</t>
  </si>
  <si>
    <t>输血科实验室内</t>
  </si>
  <si>
    <t>170  171</t>
  </si>
  <si>
    <t>东侧走廊</t>
  </si>
  <si>
    <t>172  173</t>
  </si>
  <si>
    <t>超市门口</t>
  </si>
  <si>
    <t>174  175</t>
  </si>
  <si>
    <t>收费室内</t>
  </si>
  <si>
    <t>176  177</t>
  </si>
  <si>
    <t>监控室内</t>
  </si>
  <si>
    <t>178  179</t>
  </si>
  <si>
    <t>物业办公室门口</t>
  </si>
  <si>
    <t>180 181</t>
  </si>
  <si>
    <t>药房内</t>
  </si>
  <si>
    <t xml:space="preserve"> 182 183 184 185 </t>
  </si>
  <si>
    <t>大厅东侧消火栓处</t>
  </si>
  <si>
    <t>186 187 188 189</t>
  </si>
  <si>
    <t>氧气库房</t>
  </si>
  <si>
    <t>190 191</t>
  </si>
  <si>
    <t>车库进出口</t>
  </si>
  <si>
    <t xml:space="preserve"> 192 193 194 195 </t>
  </si>
  <si>
    <t>车库南侧</t>
  </si>
  <si>
    <t>196  197</t>
  </si>
  <si>
    <t>198  199  200</t>
  </si>
  <si>
    <t>走廊（中）</t>
  </si>
  <si>
    <t>201  202  203</t>
  </si>
  <si>
    <t>204  205</t>
  </si>
  <si>
    <t>高压配电室</t>
  </si>
  <si>
    <t>206  207  208</t>
  </si>
  <si>
    <t>发电机房</t>
  </si>
  <si>
    <t>209  210</t>
  </si>
  <si>
    <t>多功能会议厅四个角</t>
  </si>
  <si>
    <t>211 212 213 214 215 216 217 218</t>
  </si>
  <si>
    <t>多功能会议厅调音设备室</t>
  </si>
  <si>
    <t>219</t>
  </si>
  <si>
    <t>多功能会议厅2楼入口</t>
  </si>
  <si>
    <t>220 221 222</t>
  </si>
  <si>
    <t>医废</t>
  </si>
  <si>
    <t>223</t>
  </si>
  <si>
    <t>医废周转库</t>
  </si>
  <si>
    <t>224  225</t>
  </si>
  <si>
    <t>医废2楼走廊</t>
  </si>
  <si>
    <t>226  227</t>
  </si>
  <si>
    <t>本页统计</t>
  </si>
  <si>
    <t>二氧化碳：49</t>
  </si>
  <si>
    <t>ABC干粉8公斤：24</t>
  </si>
  <si>
    <t>ABC干粉5公斤：109</t>
  </si>
  <si>
    <t>ABC干粉4公斤：45</t>
  </si>
  <si>
    <t>康济楼</t>
  </si>
  <si>
    <t>会议室第二道门内</t>
  </si>
  <si>
    <t>228  229</t>
  </si>
  <si>
    <t>电梯机房</t>
  </si>
  <si>
    <t>230  231</t>
  </si>
  <si>
    <t>进口走廊</t>
  </si>
  <si>
    <t>232  233</t>
  </si>
  <si>
    <t>护士站对面</t>
  </si>
  <si>
    <t>234  235</t>
  </si>
  <si>
    <t>236  237</t>
  </si>
  <si>
    <t>238  239</t>
  </si>
  <si>
    <t>240  241</t>
  </si>
  <si>
    <t>242  243</t>
  </si>
  <si>
    <t>244  245</t>
  </si>
  <si>
    <t>246  247</t>
  </si>
  <si>
    <t>机房（ECT）</t>
  </si>
  <si>
    <t>248  249</t>
  </si>
  <si>
    <t>实验室</t>
  </si>
  <si>
    <r>
      <rPr>
        <sz val="11"/>
        <color theme="1"/>
        <rFont val="宋体"/>
        <charset val="134"/>
        <scheme val="minor"/>
      </rPr>
      <t>ABC干粉4KG1</t>
    </r>
    <r>
      <rPr>
        <b/>
        <sz val="11"/>
        <color theme="1"/>
        <rFont val="宋体"/>
        <charset val="134"/>
        <scheme val="minor"/>
      </rPr>
      <t xml:space="preserve"> 5KG1</t>
    </r>
  </si>
  <si>
    <t>250  251</t>
  </si>
  <si>
    <t>更衣室</t>
  </si>
  <si>
    <t>252  253</t>
  </si>
  <si>
    <t>254  255</t>
  </si>
  <si>
    <t>256  257</t>
  </si>
  <si>
    <t>打包间</t>
  </si>
  <si>
    <t>258  259</t>
  </si>
  <si>
    <t>配电室</t>
  </si>
  <si>
    <t>260  261</t>
  </si>
  <si>
    <r>
      <rPr>
        <b/>
        <sz val="11"/>
        <color rgb="FFFF0000"/>
        <rFont val="宋体"/>
        <charset val="134"/>
        <scheme val="minor"/>
      </rPr>
      <t>二氧化碳1</t>
    </r>
    <r>
      <rPr>
        <b/>
        <sz val="11"/>
        <color theme="1"/>
        <rFont val="宋体"/>
        <charset val="134"/>
        <scheme val="minor"/>
      </rPr>
      <t xml:space="preserve"> 干粉5KG1</t>
    </r>
  </si>
  <si>
    <t>262  263</t>
  </si>
  <si>
    <t>264  265</t>
  </si>
  <si>
    <t>总计</t>
  </si>
  <si>
    <t>二氧化碳：7</t>
  </si>
  <si>
    <t>ABC干粉5KG：17</t>
  </si>
  <si>
    <t>ABC干粉4KG：14</t>
  </si>
  <si>
    <t>康安楼</t>
  </si>
  <si>
    <t>267 268 269 270</t>
  </si>
  <si>
    <t>271 272 273 274</t>
  </si>
  <si>
    <t>275 276 277 278</t>
  </si>
  <si>
    <t>279 280 281 282</t>
  </si>
  <si>
    <t>283 284</t>
  </si>
  <si>
    <t>285 286</t>
  </si>
  <si>
    <t>大厅</t>
  </si>
  <si>
    <t>287 288</t>
  </si>
  <si>
    <t>CT室门口</t>
  </si>
  <si>
    <t>289 290</t>
  </si>
  <si>
    <t>CT员工通道</t>
  </si>
  <si>
    <t>291 292</t>
  </si>
  <si>
    <t>配电房</t>
  </si>
  <si>
    <t>293 294</t>
  </si>
  <si>
    <t>二氧化碳：8</t>
  </si>
  <si>
    <t>ABC干粉5KG：20</t>
  </si>
  <si>
    <t>ABC干粉8KG：1</t>
  </si>
  <si>
    <t>康民楼</t>
  </si>
  <si>
    <t>走廊（东、西）</t>
  </si>
  <si>
    <t>298 299 300 301</t>
  </si>
  <si>
    <t>美容科内</t>
  </si>
  <si>
    <t>302 303</t>
  </si>
  <si>
    <t>美容科门口</t>
  </si>
  <si>
    <t>304 305</t>
  </si>
  <si>
    <t>B超室内</t>
  </si>
  <si>
    <t>306 307</t>
  </si>
  <si>
    <t>B超室门口</t>
  </si>
  <si>
    <t>308 309</t>
  </si>
  <si>
    <t>B超是10号门口</t>
  </si>
  <si>
    <t>310 311</t>
  </si>
  <si>
    <t>耳鼻喉诊室门口</t>
  </si>
  <si>
    <t>312 313</t>
  </si>
  <si>
    <t>介入室</t>
  </si>
  <si>
    <t>314 315 316</t>
  </si>
  <si>
    <t>317 318</t>
  </si>
  <si>
    <t>检验科门口</t>
  </si>
  <si>
    <t>319 320</t>
  </si>
  <si>
    <t>检验科内</t>
  </si>
  <si>
    <t>321 322 323 324</t>
  </si>
  <si>
    <t>325 326</t>
  </si>
  <si>
    <t>西走廊</t>
  </si>
  <si>
    <t>327 328</t>
  </si>
  <si>
    <t>大厅走廊（东、西）</t>
  </si>
  <si>
    <t>329 330 331 332</t>
  </si>
  <si>
    <t>药房门口</t>
  </si>
  <si>
    <t>333 334 335 336</t>
  </si>
  <si>
    <t>337 338</t>
  </si>
  <si>
    <t>放射科</t>
  </si>
  <si>
    <t>339 340</t>
  </si>
  <si>
    <t>341 342 343 344</t>
  </si>
  <si>
    <t>胸外科诊室内配电房</t>
  </si>
  <si>
    <t>345 346</t>
  </si>
  <si>
    <t>收费室</t>
  </si>
  <si>
    <t>347 348 349 350</t>
  </si>
  <si>
    <t>污水处理站</t>
  </si>
  <si>
    <t xml:space="preserve">351 352 </t>
  </si>
  <si>
    <t>门诊办</t>
  </si>
  <si>
    <t>353 354 355 356</t>
  </si>
  <si>
    <t>二氧化碳：12</t>
  </si>
  <si>
    <t>ABC干粉8公斤：6</t>
  </si>
  <si>
    <t>ABC干粉5公斤：44</t>
  </si>
  <si>
    <t>ABC干粉4公斤：0</t>
  </si>
  <si>
    <t>康馨楼</t>
  </si>
  <si>
    <t>南侧机房</t>
  </si>
  <si>
    <t>357 358</t>
  </si>
  <si>
    <t>南侧风机控制柜室</t>
  </si>
  <si>
    <t>359 360</t>
  </si>
  <si>
    <t>北侧（中）机房</t>
  </si>
  <si>
    <t>361 362</t>
  </si>
  <si>
    <t>北侧机房</t>
  </si>
  <si>
    <t>363 364</t>
  </si>
  <si>
    <t>南侧6号电梯旁</t>
  </si>
  <si>
    <t>365 366</t>
  </si>
  <si>
    <t>护士值班室外</t>
  </si>
  <si>
    <t>367 368</t>
  </si>
  <si>
    <t>医生值班室外</t>
  </si>
  <si>
    <t>369 370</t>
  </si>
  <si>
    <t>开水房外</t>
  </si>
  <si>
    <t>371 372</t>
  </si>
  <si>
    <t>员工电梯5号旁</t>
  </si>
  <si>
    <t>373 374</t>
  </si>
  <si>
    <t>空调管井外</t>
  </si>
  <si>
    <t>375 376</t>
  </si>
  <si>
    <t>377 378</t>
  </si>
  <si>
    <t>379 380</t>
  </si>
  <si>
    <t>381 382</t>
  </si>
  <si>
    <t>383 384</t>
  </si>
  <si>
    <t>385 386</t>
  </si>
  <si>
    <t>387 388</t>
  </si>
  <si>
    <t>389 390</t>
  </si>
  <si>
    <t>391 392</t>
  </si>
  <si>
    <t>393 394</t>
  </si>
  <si>
    <t>395 396</t>
  </si>
  <si>
    <t>397 398</t>
  </si>
  <si>
    <t>399 400</t>
  </si>
  <si>
    <t>401 402</t>
  </si>
  <si>
    <t>403 404</t>
  </si>
  <si>
    <t>405 406</t>
  </si>
  <si>
    <t>407 408</t>
  </si>
  <si>
    <t>409 410</t>
  </si>
  <si>
    <t>411 412</t>
  </si>
  <si>
    <t>413 414</t>
  </si>
  <si>
    <t>415 416</t>
  </si>
  <si>
    <t>417 418</t>
  </si>
  <si>
    <t>419 420</t>
  </si>
  <si>
    <t>421 422</t>
  </si>
  <si>
    <t>423 424</t>
  </si>
  <si>
    <t>6号电梯间</t>
  </si>
  <si>
    <t>425 426</t>
  </si>
  <si>
    <t>南侧入口处</t>
  </si>
  <si>
    <t>427 428</t>
  </si>
  <si>
    <t>员工专用电梯间</t>
  </si>
  <si>
    <t>429 430</t>
  </si>
  <si>
    <t>通道33号消火栓处</t>
  </si>
  <si>
    <t xml:space="preserve"> 431 432</t>
  </si>
  <si>
    <t>通道中</t>
  </si>
  <si>
    <t>433 434</t>
  </si>
  <si>
    <t>通道34号消火栓处</t>
  </si>
  <si>
    <t>435 436</t>
  </si>
  <si>
    <t>通道36号消火栓处</t>
  </si>
  <si>
    <t>437 438</t>
  </si>
  <si>
    <t>阴凉库</t>
  </si>
  <si>
    <t>439 440</t>
  </si>
  <si>
    <t>441 442</t>
  </si>
  <si>
    <t>通道38号消火栓处</t>
  </si>
  <si>
    <t>443 444</t>
  </si>
  <si>
    <t>通道39号消火栓处</t>
  </si>
  <si>
    <t>445 446</t>
  </si>
  <si>
    <t>通道40号消火栓处</t>
  </si>
  <si>
    <t>447 448</t>
  </si>
  <si>
    <t>通道41号消火栓处</t>
  </si>
  <si>
    <t>449 450</t>
  </si>
  <si>
    <t>感染区</t>
  </si>
  <si>
    <t>451 452 453 454</t>
  </si>
  <si>
    <t>特殊感染区</t>
  </si>
  <si>
    <t>455 456</t>
  </si>
  <si>
    <t>非感染区</t>
  </si>
  <si>
    <t>457 458</t>
  </si>
  <si>
    <t>普通区</t>
  </si>
  <si>
    <t>459 460</t>
  </si>
  <si>
    <t>461 462</t>
  </si>
  <si>
    <t>通道43号消火栓处</t>
  </si>
  <si>
    <t>463 464</t>
  </si>
  <si>
    <t>通道44号消火栓处</t>
  </si>
  <si>
    <t>465 466</t>
  </si>
  <si>
    <t>通道45号消火栓处</t>
  </si>
  <si>
    <t>467 468</t>
  </si>
  <si>
    <t>重症监护</t>
  </si>
  <si>
    <t>469 470</t>
  </si>
  <si>
    <t>新生儿病房（1）</t>
  </si>
  <si>
    <t>471 472</t>
  </si>
  <si>
    <t>新生儿病房（2）</t>
  </si>
  <si>
    <t>473 474</t>
  </si>
  <si>
    <t>515重症感染区</t>
  </si>
  <si>
    <t>475 476</t>
  </si>
  <si>
    <t>477 478</t>
  </si>
  <si>
    <t>通道47号消火栓处</t>
  </si>
  <si>
    <t>479 480</t>
  </si>
  <si>
    <t>通道48号消火栓处</t>
  </si>
  <si>
    <t>481 482</t>
  </si>
  <si>
    <t>通道50号消火栓处</t>
  </si>
  <si>
    <t>483 484</t>
  </si>
  <si>
    <t>485 486</t>
  </si>
  <si>
    <t>51号消火栓处</t>
  </si>
  <si>
    <t>487 488</t>
  </si>
  <si>
    <t>52号消火栓处</t>
  </si>
  <si>
    <t>489 490</t>
  </si>
  <si>
    <t>53号消火栓处</t>
  </si>
  <si>
    <t>491 492</t>
  </si>
  <si>
    <t>54号消火栓处</t>
  </si>
  <si>
    <t>493 494</t>
  </si>
  <si>
    <t>55号消火栓处</t>
  </si>
  <si>
    <t>495 496</t>
  </si>
  <si>
    <t>56号消火栓处</t>
  </si>
  <si>
    <t>497 498</t>
  </si>
  <si>
    <t>57号消火栓处</t>
  </si>
  <si>
    <t>499 500</t>
  </si>
  <si>
    <t>58号消火栓处</t>
  </si>
  <si>
    <t>501 502</t>
  </si>
  <si>
    <t>59号消火栓处</t>
  </si>
  <si>
    <t>503 504</t>
  </si>
  <si>
    <t>60号消火栓处</t>
  </si>
  <si>
    <t>505 506</t>
  </si>
  <si>
    <t>62号消火栓处</t>
  </si>
  <si>
    <t>507 508</t>
  </si>
  <si>
    <t>63号消火栓处</t>
  </si>
  <si>
    <t>509 510</t>
  </si>
  <si>
    <t>64号消火栓处</t>
  </si>
  <si>
    <t>511 512</t>
  </si>
  <si>
    <t>79号消火栓处</t>
  </si>
  <si>
    <t>513 514</t>
  </si>
  <si>
    <t>80号消火栓处</t>
  </si>
  <si>
    <t>515 516</t>
  </si>
  <si>
    <t>81号消火栓处</t>
  </si>
  <si>
    <t>517 518</t>
  </si>
  <si>
    <t>急症观察室</t>
  </si>
  <si>
    <t>519 520</t>
  </si>
  <si>
    <t>急诊科抢救室</t>
  </si>
  <si>
    <t>521 522</t>
  </si>
  <si>
    <t>523 524</t>
  </si>
  <si>
    <t>525 526</t>
  </si>
  <si>
    <t>527 528</t>
  </si>
  <si>
    <t>529 530</t>
  </si>
  <si>
    <t>531 532</t>
  </si>
  <si>
    <t>533 534</t>
  </si>
  <si>
    <t>535 536</t>
  </si>
  <si>
    <t>枞阳空调机房</t>
  </si>
  <si>
    <t>537 538</t>
  </si>
  <si>
    <t>539 540</t>
  </si>
  <si>
    <t>72号消火栓处</t>
  </si>
  <si>
    <t>541 542</t>
  </si>
  <si>
    <t>73号消火栓处</t>
  </si>
  <si>
    <t>543 544</t>
  </si>
  <si>
    <t>74号消火栓处</t>
  </si>
  <si>
    <t>545 546</t>
  </si>
  <si>
    <t>75号消火栓处</t>
  </si>
  <si>
    <t>547 548</t>
  </si>
  <si>
    <t>76号消火栓处</t>
  </si>
  <si>
    <t>549 550</t>
  </si>
  <si>
    <t>二氧化碳：24</t>
  </si>
  <si>
    <t>ABC干粉8公斤：0</t>
  </si>
  <si>
    <t>ABC干粉5公斤：170</t>
  </si>
  <si>
    <t>康乐楼</t>
  </si>
  <si>
    <t>551 552</t>
  </si>
  <si>
    <t>553 554</t>
  </si>
  <si>
    <t>信息机房</t>
  </si>
  <si>
    <t>555 556 557 558</t>
  </si>
  <si>
    <t>走廊转角处</t>
  </si>
  <si>
    <t xml:space="preserve">560 561 </t>
  </si>
  <si>
    <t>走廊大门口处</t>
  </si>
  <si>
    <t xml:space="preserve">563 564 </t>
  </si>
  <si>
    <t>565 566</t>
  </si>
  <si>
    <t>资料室</t>
  </si>
  <si>
    <t>567 568</t>
  </si>
  <si>
    <t>569 570</t>
  </si>
  <si>
    <t>571 572</t>
  </si>
  <si>
    <t>573 574</t>
  </si>
  <si>
    <t>却两个灭火器箱</t>
  </si>
  <si>
    <t>575 576</t>
  </si>
  <si>
    <t>附楼走廊（中西医）</t>
  </si>
  <si>
    <t>578 579</t>
  </si>
  <si>
    <t>580 581</t>
  </si>
  <si>
    <t>医生办公室外</t>
  </si>
  <si>
    <t>582 583</t>
  </si>
  <si>
    <t>透析室走廊</t>
  </si>
  <si>
    <t>584 585</t>
  </si>
  <si>
    <t>生活区</t>
  </si>
  <si>
    <t>586 587</t>
  </si>
  <si>
    <t>透析室大厅</t>
  </si>
  <si>
    <t>588 589</t>
  </si>
  <si>
    <t>大厅西侧</t>
  </si>
  <si>
    <t>590 591</t>
  </si>
  <si>
    <t>592 593</t>
  </si>
  <si>
    <t>日间手术室旁</t>
  </si>
  <si>
    <t>594 595</t>
  </si>
  <si>
    <t>596 597</t>
  </si>
  <si>
    <t>CT室外</t>
  </si>
  <si>
    <t>598 599</t>
  </si>
  <si>
    <t>泵房</t>
  </si>
  <si>
    <t>600 601</t>
  </si>
  <si>
    <t>ABC干粉8公斤：3</t>
  </si>
  <si>
    <t>ABC干粉5公斤：40</t>
  </si>
  <si>
    <t>小三层</t>
  </si>
  <si>
    <t>楼梯口</t>
  </si>
  <si>
    <t>602 603</t>
  </si>
  <si>
    <t>604 605</t>
  </si>
  <si>
    <t>疼痛科理疗室</t>
  </si>
  <si>
    <t>606 607</t>
  </si>
  <si>
    <t>发热门诊</t>
  </si>
  <si>
    <t>608 609</t>
  </si>
  <si>
    <t>发热门诊CT</t>
  </si>
  <si>
    <t>观察室</t>
  </si>
  <si>
    <t>611 612</t>
  </si>
  <si>
    <t>发热门诊检验室</t>
  </si>
  <si>
    <t>二氧化碳：0</t>
  </si>
  <si>
    <t>ABC干粉5公斤：12</t>
  </si>
  <si>
    <t>康智楼</t>
  </si>
  <si>
    <t>机房</t>
  </si>
  <si>
    <t>614 615</t>
  </si>
  <si>
    <t>走廊（东、西侧）</t>
  </si>
  <si>
    <t>616 617 618 619</t>
  </si>
  <si>
    <t>620 621 622 623</t>
  </si>
  <si>
    <t>624 625 626 267</t>
  </si>
  <si>
    <t>628 629 630 631</t>
  </si>
  <si>
    <t>632 633 634 635</t>
  </si>
  <si>
    <t>636 637 638 639</t>
  </si>
  <si>
    <t>640 641 642 643</t>
  </si>
  <si>
    <t>644 645 646 647</t>
  </si>
  <si>
    <t>648 649 650 651</t>
  </si>
  <si>
    <t>652 653 654 655</t>
  </si>
  <si>
    <t>656 657 658 659</t>
  </si>
  <si>
    <t>660 661 662 663</t>
  </si>
  <si>
    <t>664 665 666 667</t>
  </si>
  <si>
    <t xml:space="preserve">668 669 670 671 </t>
  </si>
  <si>
    <t>图书室</t>
  </si>
  <si>
    <t xml:space="preserve">672 673 </t>
  </si>
  <si>
    <t>674 675 676 677 678 679</t>
  </si>
  <si>
    <t>680 681 682 683 684 685</t>
  </si>
  <si>
    <t>686 687 688 689 690 691</t>
  </si>
  <si>
    <t>692 693 694 695 696 697</t>
  </si>
  <si>
    <t>体检女宾区</t>
  </si>
  <si>
    <t>698 699</t>
  </si>
  <si>
    <t>体检大厅</t>
  </si>
  <si>
    <t>700 701 702 703</t>
  </si>
  <si>
    <t>704 705</t>
  </si>
  <si>
    <t>706 707</t>
  </si>
  <si>
    <t>二氧化碳：4</t>
  </si>
  <si>
    <t>ABC干粉8公斤：2</t>
  </si>
  <si>
    <t>ABC干粉5公斤：88</t>
  </si>
  <si>
    <t>康健大厦</t>
  </si>
  <si>
    <t>楼顶</t>
  </si>
  <si>
    <t>机房门口</t>
  </si>
  <si>
    <t>708 709</t>
  </si>
  <si>
    <t>电梯前室</t>
  </si>
  <si>
    <t>716 717</t>
  </si>
  <si>
    <t>718 719</t>
  </si>
  <si>
    <t>720 721</t>
  </si>
  <si>
    <t>722 723</t>
  </si>
  <si>
    <t>724 725</t>
  </si>
  <si>
    <t>转角处</t>
  </si>
  <si>
    <t>726 727</t>
  </si>
  <si>
    <t>走廊（南）</t>
  </si>
  <si>
    <t>728 729</t>
  </si>
  <si>
    <t>走廊（北）</t>
  </si>
  <si>
    <t>730 731</t>
  </si>
  <si>
    <t>732 733</t>
  </si>
  <si>
    <t>734 735</t>
  </si>
  <si>
    <t>736 737</t>
  </si>
  <si>
    <t>档案资料室</t>
  </si>
  <si>
    <t>738 739</t>
  </si>
  <si>
    <t>原医务科门口</t>
  </si>
  <si>
    <t>740 741</t>
  </si>
  <si>
    <t>小车班</t>
  </si>
  <si>
    <t>742 743</t>
  </si>
  <si>
    <t>小车班旁电工房</t>
  </si>
  <si>
    <t>744 745</t>
  </si>
  <si>
    <t>公务车配置</t>
  </si>
  <si>
    <t>ABC干粉2KG</t>
  </si>
  <si>
    <t>746 747 748</t>
  </si>
  <si>
    <t>ABC干粉8公斤：8</t>
  </si>
  <si>
    <t>ABC干粉5公斤：30</t>
  </si>
  <si>
    <t>ABC干粉2公斤：3</t>
  </si>
  <si>
    <t>药学部</t>
  </si>
  <si>
    <t>中成药库走廊</t>
  </si>
  <si>
    <t>749 750 751 752</t>
  </si>
  <si>
    <t>西药库走廊</t>
  </si>
  <si>
    <t>753 754 755 756</t>
  </si>
  <si>
    <t>电梯间</t>
  </si>
  <si>
    <t>制剂药库走廊</t>
  </si>
  <si>
    <t>758 759 760 761</t>
  </si>
  <si>
    <t>办公室走廊</t>
  </si>
  <si>
    <t>762 763</t>
  </si>
  <si>
    <t>药库走廊</t>
  </si>
  <si>
    <t>764 765</t>
  </si>
  <si>
    <t>输液库</t>
  </si>
  <si>
    <t>776  777</t>
  </si>
  <si>
    <t>危化品库房对面</t>
  </si>
  <si>
    <t>766 767</t>
  </si>
  <si>
    <t>老干科</t>
  </si>
  <si>
    <t>娱乐室</t>
  </si>
  <si>
    <t>768 769</t>
  </si>
  <si>
    <t>木工班</t>
  </si>
  <si>
    <t>房间内</t>
  </si>
  <si>
    <t>770 771</t>
  </si>
  <si>
    <t>水暖班</t>
  </si>
  <si>
    <t>772 773</t>
  </si>
  <si>
    <t>热交换站</t>
  </si>
  <si>
    <t>774 775</t>
  </si>
  <si>
    <t>楼栋应急外置</t>
  </si>
  <si>
    <t>楼栋墙壁</t>
  </si>
  <si>
    <t>2号楼外侧</t>
  </si>
  <si>
    <t>778 779 780 781</t>
  </si>
  <si>
    <t>7号楼外侧</t>
  </si>
  <si>
    <t>782 783 784 785</t>
  </si>
  <si>
    <t>10号楼外侧</t>
  </si>
  <si>
    <t>786 787 788 789</t>
  </si>
  <si>
    <t>食堂外侧</t>
  </si>
  <si>
    <t>790 791 792 793</t>
  </si>
  <si>
    <t>15B号楼外侧</t>
  </si>
  <si>
    <t>794 795 796 797</t>
  </si>
  <si>
    <t>物资仓库外侧</t>
  </si>
  <si>
    <t>798 799 800 801</t>
  </si>
  <si>
    <t>原设备科</t>
  </si>
  <si>
    <t>办公室外</t>
  </si>
  <si>
    <t>802 803</t>
  </si>
  <si>
    <t xml:space="preserve">维修室外 </t>
  </si>
  <si>
    <t>804 805</t>
  </si>
  <si>
    <t>库房</t>
  </si>
  <si>
    <t>806 807 808 809</t>
  </si>
  <si>
    <t>总务物资仓库</t>
  </si>
  <si>
    <t>库房内</t>
  </si>
  <si>
    <t>810 811</t>
  </si>
  <si>
    <t>812 813</t>
  </si>
  <si>
    <t>814 815</t>
  </si>
  <si>
    <t>816 817</t>
  </si>
  <si>
    <t>818 819</t>
  </si>
  <si>
    <t>视光中心</t>
  </si>
  <si>
    <t>820 821</t>
  </si>
  <si>
    <t>822 823</t>
  </si>
  <si>
    <t>824 825</t>
  </si>
  <si>
    <t>食堂</t>
  </si>
  <si>
    <t>826 827</t>
  </si>
  <si>
    <t>餐厅门口</t>
  </si>
  <si>
    <t>828 829 830 831</t>
  </si>
  <si>
    <t>职工餐厅</t>
  </si>
  <si>
    <t>858  859</t>
  </si>
  <si>
    <t>操作间</t>
  </si>
  <si>
    <t>832 833</t>
  </si>
  <si>
    <t>滨江办公区</t>
  </si>
  <si>
    <t>834 835</t>
  </si>
  <si>
    <t>306房间对面</t>
  </si>
  <si>
    <t>836 837</t>
  </si>
  <si>
    <t>310房间对面</t>
  </si>
  <si>
    <t>838 839</t>
  </si>
  <si>
    <t>档案资料机要室</t>
  </si>
  <si>
    <t>840 841</t>
  </si>
  <si>
    <t>西侧门口</t>
  </si>
  <si>
    <t>842 843</t>
  </si>
  <si>
    <t>出纳室门口</t>
  </si>
  <si>
    <t>844 845</t>
  </si>
  <si>
    <t>走廊（东 ）</t>
  </si>
  <si>
    <t>846 847</t>
  </si>
  <si>
    <t>医务科调解室外</t>
  </si>
  <si>
    <t>848 849</t>
  </si>
  <si>
    <t>门岗房外</t>
  </si>
  <si>
    <t xml:space="preserve"> 850 851 </t>
  </si>
  <si>
    <t>设备科外</t>
  </si>
  <si>
    <t>852 853</t>
  </si>
  <si>
    <t>设备科库房</t>
  </si>
  <si>
    <t xml:space="preserve"> 854 855 856 857</t>
  </si>
  <si>
    <t>二氧化碳：2</t>
  </si>
  <si>
    <t>ABC干粉5公斤：105</t>
  </si>
  <si>
    <t>市一医院西区灭火器管理明细（1）</t>
  </si>
  <si>
    <t>楼 栋</t>
  </si>
  <si>
    <t>楼 层</t>
  </si>
  <si>
    <t>位  置</t>
  </si>
  <si>
    <t>灭火器类型</t>
  </si>
  <si>
    <t>KG</t>
  </si>
  <si>
    <t>数量</t>
  </si>
  <si>
    <t>编 号</t>
  </si>
  <si>
    <t>门诊楼</t>
  </si>
  <si>
    <t>一楼</t>
  </si>
  <si>
    <t>急诊护士站旁</t>
  </si>
  <si>
    <t>干粉</t>
  </si>
  <si>
    <t>5KG</t>
  </si>
  <si>
    <t>2具</t>
  </si>
  <si>
    <t>69号、70号</t>
  </si>
  <si>
    <t>门诊药房</t>
  </si>
  <si>
    <t>3KG</t>
  </si>
  <si>
    <t>65号、66号</t>
  </si>
  <si>
    <t>门诊大厅显示频后面</t>
  </si>
  <si>
    <t>67号、68号</t>
  </si>
  <si>
    <t>医保办对面</t>
  </si>
  <si>
    <t>71号、72号</t>
  </si>
  <si>
    <t>四维彩超门口</t>
  </si>
  <si>
    <t>73号、74号</t>
  </si>
  <si>
    <t>二楼</t>
  </si>
  <si>
    <t>南、北走道中</t>
  </si>
  <si>
    <t>57号、58号</t>
  </si>
  <si>
    <t>东、西走道东</t>
  </si>
  <si>
    <t>59号、60号</t>
  </si>
  <si>
    <t>东、西走道中</t>
  </si>
  <si>
    <t>61号、62号</t>
  </si>
  <si>
    <t>东、西走道西</t>
  </si>
  <si>
    <t>63号、64号</t>
  </si>
  <si>
    <t>三楼</t>
  </si>
  <si>
    <t>肿瘤A区南侧电梯前室</t>
  </si>
  <si>
    <t>45号、46号</t>
  </si>
  <si>
    <t>热疗室（内）</t>
  </si>
  <si>
    <t>47号、48号</t>
  </si>
  <si>
    <t>南北走道中</t>
  </si>
  <si>
    <t>49号、50号</t>
  </si>
  <si>
    <t>51号、52号</t>
  </si>
  <si>
    <t>53号、54号</t>
  </si>
  <si>
    <t>55号、56号</t>
  </si>
  <si>
    <t>四 楼</t>
  </si>
  <si>
    <t>南侧电梯前室</t>
  </si>
  <si>
    <t>干粉ABC</t>
  </si>
  <si>
    <t>33号、34号</t>
  </si>
  <si>
    <t>南、北走廊中</t>
  </si>
  <si>
    <t>35号、36号</t>
  </si>
  <si>
    <t>库房（护士站对面）</t>
  </si>
  <si>
    <t>37号、38号</t>
  </si>
  <si>
    <t>东、西走廊东端</t>
  </si>
  <si>
    <t>39号、40号</t>
  </si>
  <si>
    <t>东、西走廊中间</t>
  </si>
  <si>
    <t>41号、42号</t>
  </si>
  <si>
    <t>东、西走廊西端</t>
  </si>
  <si>
    <t>43号、44号</t>
  </si>
  <si>
    <t>五 楼</t>
  </si>
  <si>
    <t>19号、20号</t>
  </si>
  <si>
    <t>21号、22号</t>
  </si>
  <si>
    <t>东、西走道东端</t>
  </si>
  <si>
    <t>23号、24号</t>
  </si>
  <si>
    <t>25号、26号</t>
  </si>
  <si>
    <t>透析室A区</t>
  </si>
  <si>
    <t>247号、248号</t>
  </si>
  <si>
    <t>透析室B区</t>
  </si>
  <si>
    <t>245号、246号</t>
  </si>
  <si>
    <t>ICU内</t>
  </si>
  <si>
    <t>27号、28号</t>
  </si>
  <si>
    <t>4具</t>
  </si>
  <si>
    <t>29/30/31/32</t>
  </si>
  <si>
    <t>六 楼</t>
  </si>
  <si>
    <t>7号、8号</t>
  </si>
  <si>
    <t>9号、10号</t>
  </si>
  <si>
    <t>计算机中心</t>
  </si>
  <si>
    <t>11号、12号</t>
  </si>
  <si>
    <t>13号、14号</t>
  </si>
  <si>
    <t>东、西走廊中端</t>
  </si>
  <si>
    <t>15号、16号</t>
  </si>
  <si>
    <t>17号、18号</t>
  </si>
  <si>
    <t>楼 顶</t>
  </si>
  <si>
    <t>东侧电梯机房</t>
  </si>
  <si>
    <t>1号、2号</t>
  </si>
  <si>
    <t>西侧电梯机房</t>
  </si>
  <si>
    <t>3号、4号</t>
  </si>
  <si>
    <t>西侧制氧间</t>
  </si>
  <si>
    <t>5号、6号</t>
  </si>
  <si>
    <t>地 下  车 库</t>
  </si>
  <si>
    <t>车库西边</t>
  </si>
  <si>
    <t>77号、78号</t>
  </si>
  <si>
    <t>车库中间</t>
  </si>
  <si>
    <t>79号、80号</t>
  </si>
  <si>
    <t>车库东边</t>
  </si>
  <si>
    <t>81号、82号</t>
  </si>
  <si>
    <t>地下泵房（内）</t>
  </si>
  <si>
    <t>83号、84号</t>
  </si>
  <si>
    <t>配电室（内）</t>
  </si>
  <si>
    <t>85号、86号</t>
  </si>
  <si>
    <t>合    计：</t>
  </si>
  <si>
    <t>22具</t>
  </si>
  <si>
    <t>88具</t>
  </si>
  <si>
    <t>66具</t>
  </si>
  <si>
    <t>市一医院西区灭火器管理明细（4）</t>
  </si>
  <si>
    <t>住院部</t>
  </si>
  <si>
    <t>住院部药房内</t>
  </si>
  <si>
    <t>169号、170号</t>
  </si>
  <si>
    <t>电梯旁</t>
  </si>
  <si>
    <t>167号、168号</t>
  </si>
  <si>
    <t>候诊厅门口</t>
  </si>
  <si>
    <t>165号、166号</t>
  </si>
  <si>
    <t>X扫描室（2）门口</t>
  </si>
  <si>
    <t>163号、164号</t>
  </si>
  <si>
    <t>X扫描室（2）内</t>
  </si>
  <si>
    <t>161号、162号</t>
  </si>
  <si>
    <t>CT扫描室（5）内</t>
  </si>
  <si>
    <t>159号、160号</t>
  </si>
  <si>
    <t>胃肠、透视室内</t>
  </si>
  <si>
    <t>157号、158号</t>
  </si>
  <si>
    <t>胃肠、透视室门口</t>
  </si>
  <si>
    <t>155号、156号</t>
  </si>
  <si>
    <t>二 楼</t>
  </si>
  <si>
    <t>设备间门口</t>
  </si>
  <si>
    <t>153号、154号</t>
  </si>
  <si>
    <t>五病室门口</t>
  </si>
  <si>
    <t>151号、152号</t>
  </si>
  <si>
    <t>149号、150号</t>
  </si>
  <si>
    <t>婴儿洗澡预防接种门口</t>
  </si>
  <si>
    <t>147号、148号</t>
  </si>
  <si>
    <t>十二病室门口</t>
  </si>
  <si>
    <t>145号、146号</t>
  </si>
  <si>
    <t>143号、144号</t>
  </si>
  <si>
    <t>三病室门口</t>
  </si>
  <si>
    <t>141号、142号</t>
  </si>
  <si>
    <t>医生办公室门口</t>
  </si>
  <si>
    <t>139号、140号</t>
  </si>
  <si>
    <t>四楼</t>
  </si>
  <si>
    <t>137号、138号</t>
  </si>
  <si>
    <t>七病室门口</t>
  </si>
  <si>
    <t>135号、136号</t>
  </si>
  <si>
    <t>133号、134号</t>
  </si>
  <si>
    <t>131号、132号</t>
  </si>
  <si>
    <t>五楼</t>
  </si>
  <si>
    <t>121号、122号</t>
  </si>
  <si>
    <t>走廊东侧</t>
  </si>
  <si>
    <t>123号、124号</t>
  </si>
  <si>
    <t>走廊东侧中间</t>
  </si>
  <si>
    <t>125号、126号</t>
  </si>
  <si>
    <t>走廊西侧中间</t>
  </si>
  <si>
    <t>127号、128号</t>
  </si>
  <si>
    <t>走廊西侧</t>
  </si>
  <si>
    <t>129号、130号</t>
  </si>
  <si>
    <t>六楼</t>
  </si>
  <si>
    <t>111号、112号</t>
  </si>
  <si>
    <t>113号、114号</t>
  </si>
  <si>
    <t>115号、116号</t>
  </si>
  <si>
    <t>117号、118号</t>
  </si>
  <si>
    <t>119号、120号</t>
  </si>
  <si>
    <t>七楼</t>
  </si>
  <si>
    <t>101号、102号</t>
  </si>
  <si>
    <t>103号、104号</t>
  </si>
  <si>
    <t>105号、106号</t>
  </si>
  <si>
    <t>107号、108号</t>
  </si>
  <si>
    <t>109号、110号</t>
  </si>
  <si>
    <t>八楼</t>
  </si>
  <si>
    <t>手术室内门口</t>
  </si>
  <si>
    <t>91号、92号</t>
  </si>
  <si>
    <t>手术室后走廊（东）</t>
  </si>
  <si>
    <t>93号、94号</t>
  </si>
  <si>
    <t>手术室后走廊（西）</t>
  </si>
  <si>
    <t>95号、96号</t>
  </si>
  <si>
    <t>麻醉科走廊</t>
  </si>
  <si>
    <t>97号、98号</t>
  </si>
  <si>
    <t>麻醉科后门口</t>
  </si>
  <si>
    <t>99号、100号</t>
  </si>
  <si>
    <t>八楼电梯前室</t>
  </si>
  <si>
    <t>89号、90号</t>
  </si>
  <si>
    <t>87号、88号</t>
  </si>
  <si>
    <t>16具</t>
  </si>
  <si>
    <t>84具</t>
  </si>
  <si>
    <t>68具</t>
  </si>
  <si>
    <t>3号楼灭火器分布明细</t>
  </si>
  <si>
    <t>灭火器类  型</t>
  </si>
  <si>
    <t>数 量</t>
  </si>
  <si>
    <t>编   号</t>
  </si>
  <si>
    <t>三       号     楼</t>
  </si>
  <si>
    <t>1层</t>
  </si>
  <si>
    <t>10号电梯前室</t>
  </si>
  <si>
    <t>干 粉</t>
  </si>
  <si>
    <t>439、440、441</t>
  </si>
  <si>
    <t>南端口走廊</t>
  </si>
  <si>
    <t>442、443、444</t>
  </si>
  <si>
    <t>模具室门口</t>
  </si>
  <si>
    <t>445、446、447</t>
  </si>
  <si>
    <t>医保办理窗口旁</t>
  </si>
  <si>
    <t>448、449、450</t>
  </si>
  <si>
    <t>走廊北端</t>
  </si>
  <si>
    <t>451、452、453</t>
  </si>
  <si>
    <t>介入室对面</t>
  </si>
  <si>
    <t>454、455、456</t>
  </si>
  <si>
    <t>2层</t>
  </si>
  <si>
    <t>418、419、420</t>
  </si>
  <si>
    <t>检验科走廊南端</t>
  </si>
  <si>
    <t>421、422、423</t>
  </si>
  <si>
    <t>住院标本接收窗口对面</t>
  </si>
  <si>
    <t>424、425、426</t>
  </si>
  <si>
    <t>北端走廊</t>
  </si>
  <si>
    <t>427、428、429</t>
  </si>
  <si>
    <t>检验科北入口</t>
  </si>
  <si>
    <t>430、431、432</t>
  </si>
  <si>
    <t>检验科工作区内</t>
  </si>
  <si>
    <t>433、434、435</t>
  </si>
  <si>
    <t>11号电梯机前室</t>
  </si>
  <si>
    <t>436、437、438</t>
  </si>
  <si>
    <t>3楼</t>
  </si>
  <si>
    <t>394、395、396</t>
  </si>
  <si>
    <t>走廊南端</t>
  </si>
  <si>
    <t>397、398、399</t>
  </si>
  <si>
    <t>走廊清洁间</t>
  </si>
  <si>
    <t>400、401、402</t>
  </si>
  <si>
    <t>临床药学室门口</t>
  </si>
  <si>
    <t>403、404、405</t>
  </si>
  <si>
    <t>成品复核区内</t>
  </si>
  <si>
    <t>406、407、408</t>
  </si>
  <si>
    <t>审方间门口</t>
  </si>
  <si>
    <t>409、410、411</t>
  </si>
  <si>
    <t>摆药区内</t>
  </si>
  <si>
    <t>412、413、414</t>
  </si>
  <si>
    <t>415、416、417</t>
  </si>
  <si>
    <t>4楼</t>
  </si>
  <si>
    <t>11病室门口</t>
  </si>
  <si>
    <t>388、389、390</t>
  </si>
  <si>
    <t>391、392、393</t>
  </si>
  <si>
    <t>4层</t>
  </si>
  <si>
    <t>379、380、381</t>
  </si>
  <si>
    <t>护士站</t>
  </si>
  <si>
    <t>382、383、384</t>
  </si>
  <si>
    <t>1号病室门口</t>
  </si>
  <si>
    <t>385、386、387</t>
  </si>
  <si>
    <t>5层</t>
  </si>
  <si>
    <t>364、365、366</t>
  </si>
  <si>
    <t>367、368、369</t>
  </si>
  <si>
    <t>15病室门口</t>
  </si>
  <si>
    <t>370、371、372</t>
  </si>
  <si>
    <t>6病室门口</t>
  </si>
  <si>
    <t>373、374、375</t>
  </si>
  <si>
    <t>376、377、378</t>
  </si>
  <si>
    <t>6层</t>
  </si>
  <si>
    <t>349、340、351</t>
  </si>
  <si>
    <t>352、353、354</t>
  </si>
  <si>
    <t>355、356、357</t>
  </si>
  <si>
    <t>358、359、360</t>
  </si>
  <si>
    <t>361、362、363</t>
  </si>
  <si>
    <t>7楼</t>
  </si>
  <si>
    <t>334、335、336</t>
  </si>
  <si>
    <t>337、338、339</t>
  </si>
  <si>
    <t>340、341、342</t>
  </si>
  <si>
    <t>343、344、345</t>
  </si>
  <si>
    <t>346、347、348</t>
  </si>
  <si>
    <t>8楼</t>
  </si>
  <si>
    <t>319、320、321</t>
  </si>
  <si>
    <t>322、323、324</t>
  </si>
  <si>
    <t>325、326、327</t>
  </si>
  <si>
    <t>328、329、330</t>
  </si>
  <si>
    <t>331、332、333</t>
  </si>
  <si>
    <t>9层</t>
  </si>
  <si>
    <t>304、305、306</t>
  </si>
  <si>
    <t>307、308、309</t>
  </si>
  <si>
    <t>310、311、312</t>
  </si>
  <si>
    <t>313、314、315</t>
  </si>
  <si>
    <t>316、317、318</t>
  </si>
  <si>
    <t>10层</t>
  </si>
  <si>
    <t xml:space="preserve"> 干 粉</t>
  </si>
  <si>
    <t>289、290、291</t>
  </si>
  <si>
    <t>292、293、294</t>
  </si>
  <si>
    <t>295、296、297</t>
  </si>
  <si>
    <t>298、299、300</t>
  </si>
  <si>
    <t>301、302、303</t>
  </si>
  <si>
    <t>11层</t>
  </si>
  <si>
    <t>274、275、276</t>
  </si>
  <si>
    <t>277、278、279</t>
  </si>
  <si>
    <t>280、281、282</t>
  </si>
  <si>
    <t>283、284、285</t>
  </si>
  <si>
    <t>286、287、288</t>
  </si>
  <si>
    <t>12层</t>
  </si>
  <si>
    <t>259、260、261</t>
  </si>
  <si>
    <t>262、263、264</t>
  </si>
  <si>
    <t>265、266、267</t>
  </si>
  <si>
    <t>268、269、270</t>
  </si>
  <si>
    <t>271、272、273</t>
  </si>
  <si>
    <t>顶层</t>
  </si>
  <si>
    <t>10号电梯机房内</t>
  </si>
  <si>
    <t>249、250、251</t>
  </si>
  <si>
    <t>7、8、9号电梯机房内</t>
  </si>
  <si>
    <t>252、253、254、255</t>
  </si>
  <si>
    <t>11号电梯机房内</t>
  </si>
  <si>
    <t>256、257、258</t>
  </si>
  <si>
    <t>457、458、459</t>
  </si>
  <si>
    <t>负一层</t>
  </si>
  <si>
    <t>460、461、462</t>
  </si>
  <si>
    <t>CT定位室2号门口</t>
  </si>
  <si>
    <t>463、464、465</t>
  </si>
  <si>
    <t>CT定位室1号门口</t>
  </si>
  <si>
    <t>466、467、468</t>
  </si>
  <si>
    <t>直线加速器对面</t>
  </si>
  <si>
    <t>469、470、471</t>
  </si>
  <si>
    <t>放疗候诊区</t>
  </si>
  <si>
    <t>472、473、474</t>
  </si>
  <si>
    <t>地下室配电室门口</t>
  </si>
  <si>
    <t>475、476、477</t>
  </si>
  <si>
    <t>478、479、480</t>
  </si>
  <si>
    <t>检验科大厅</t>
  </si>
  <si>
    <t>合计</t>
  </si>
  <si>
    <t>31个</t>
  </si>
  <si>
    <t>234个</t>
  </si>
  <si>
    <t>201个</t>
  </si>
  <si>
    <t>2个</t>
  </si>
  <si>
    <t>市一医院西区灭火器管理明细（5）</t>
  </si>
  <si>
    <t>康复楼</t>
  </si>
  <si>
    <t>开水房门口</t>
  </si>
  <si>
    <t>4KG</t>
  </si>
  <si>
    <t>205号、206号</t>
  </si>
  <si>
    <t>熏蒸室门口</t>
  </si>
  <si>
    <t>203号、204号</t>
  </si>
  <si>
    <t>四病室和五病室中间</t>
  </si>
  <si>
    <t>201号、202号</t>
  </si>
  <si>
    <t>199号、200号</t>
  </si>
  <si>
    <t>储藏室门口（西侧）</t>
  </si>
  <si>
    <t>197号、198号</t>
  </si>
  <si>
    <t>水疗间外（西侧走廊）</t>
  </si>
  <si>
    <t>195号、196号</t>
  </si>
  <si>
    <t>儿童康复治疗区（PT室）</t>
  </si>
  <si>
    <t>193号、194号</t>
  </si>
  <si>
    <t>儿童康复治疗区（OT室）</t>
  </si>
  <si>
    <t>191号、192号</t>
  </si>
  <si>
    <t>康复评定室对面（言语室）</t>
  </si>
  <si>
    <t>189号、190号</t>
  </si>
  <si>
    <t>成人针灸室</t>
  </si>
  <si>
    <t>187号、188号</t>
  </si>
  <si>
    <t>成人（OT、PT）室</t>
  </si>
  <si>
    <t>185号、186号</t>
  </si>
  <si>
    <t>胃肠内窥镜室（3）</t>
  </si>
  <si>
    <t>183号、184号</t>
  </si>
  <si>
    <t>物质库对面</t>
  </si>
  <si>
    <t>181号、182号</t>
  </si>
  <si>
    <t>纯水间</t>
  </si>
  <si>
    <t>179号、180号</t>
  </si>
  <si>
    <t>177号、178号</t>
  </si>
  <si>
    <t>卫生间外（南)</t>
  </si>
  <si>
    <t>175号、176号</t>
  </si>
  <si>
    <t>细胞学实验室室内</t>
  </si>
  <si>
    <t>173号、174号</t>
  </si>
  <si>
    <t>171号、172号</t>
  </si>
  <si>
    <t>办公楼</t>
  </si>
  <si>
    <t>保卫科门口</t>
  </si>
  <si>
    <t>207号、208号</t>
  </si>
  <si>
    <t>走廊东端</t>
  </si>
  <si>
    <t>209号、210号</t>
  </si>
  <si>
    <t>走廊西端</t>
  </si>
  <si>
    <t>211号、212号</t>
  </si>
  <si>
    <t>合   计：</t>
  </si>
  <si>
    <t>6具</t>
  </si>
  <si>
    <t>42具</t>
  </si>
  <si>
    <t>32具</t>
  </si>
  <si>
    <t>市一医院西区灭火器管理明细（外围）</t>
  </si>
  <si>
    <t>食 堂</t>
  </si>
  <si>
    <t>仓    库</t>
  </si>
  <si>
    <t>213号、214号</t>
  </si>
  <si>
    <t>后厨操作间</t>
  </si>
  <si>
    <t>215号、216号</t>
  </si>
  <si>
    <t>888包厢</t>
  </si>
  <si>
    <t>217号、218号</t>
  </si>
  <si>
    <t>患者餐厅</t>
  </si>
  <si>
    <t>219号、220号</t>
  </si>
  <si>
    <t>221号、222号</t>
  </si>
  <si>
    <t>发电机房油料库</t>
  </si>
  <si>
    <t>223号、224号</t>
  </si>
  <si>
    <t>污水分检处</t>
  </si>
  <si>
    <t>走廊楼道外</t>
  </si>
  <si>
    <t>225号、226号</t>
  </si>
  <si>
    <t>供养站</t>
  </si>
  <si>
    <t>设备间</t>
  </si>
  <si>
    <t>227号、228号</t>
  </si>
  <si>
    <t>120急救中心</t>
  </si>
  <si>
    <t>门口左侧</t>
  </si>
  <si>
    <t>229号、230号</t>
  </si>
  <si>
    <t>药房仓库</t>
  </si>
  <si>
    <t>门口</t>
  </si>
  <si>
    <t>231号、232号</t>
  </si>
  <si>
    <t>门口墙角</t>
  </si>
  <si>
    <t>233号、234号</t>
  </si>
  <si>
    <t>235号、236号</t>
  </si>
  <si>
    <t>消毒供应中心</t>
  </si>
  <si>
    <t>大厅（墙角）</t>
  </si>
  <si>
    <t>237号、238号</t>
  </si>
  <si>
    <t>控制室</t>
  </si>
  <si>
    <t>239号、240号</t>
  </si>
  <si>
    <t>241号、242号</t>
  </si>
  <si>
    <t>243号、244号</t>
  </si>
  <si>
    <t>外围</t>
  </si>
  <si>
    <t>高压氧仓</t>
  </si>
  <si>
    <t>75号、76号</t>
  </si>
  <si>
    <t>483号、484号</t>
  </si>
  <si>
    <t>14具</t>
  </si>
  <si>
    <t>36具</t>
  </si>
  <si>
    <t>医院灭火器配置汇总（2022年6月更新）</t>
  </si>
  <si>
    <t>ABC干粉8kg</t>
  </si>
  <si>
    <t>ABC干粉5kg</t>
  </si>
  <si>
    <t>ABC干粉4kg</t>
  </si>
  <si>
    <t>ABC干粉2kg</t>
  </si>
  <si>
    <t>ABC干粉1kg</t>
  </si>
  <si>
    <t>楼栋配置合计</t>
  </si>
  <si>
    <t>康健楼</t>
  </si>
  <si>
    <t>微型消防站备用</t>
  </si>
  <si>
    <t>家属区、滨江办公区</t>
  </si>
  <si>
    <t>西区门诊楼</t>
  </si>
  <si>
    <t>西区2号住院部</t>
  </si>
  <si>
    <t>西区3号住院部</t>
  </si>
  <si>
    <t>西区康复楼、办公楼</t>
  </si>
  <si>
    <t>西区微型消防站、监控室</t>
  </si>
  <si>
    <t>西区外围</t>
  </si>
  <si>
    <t>万户社区</t>
  </si>
  <si>
    <t>紫贞社区</t>
  </si>
  <si>
    <t>电力门诊</t>
  </si>
  <si>
    <t>康复院区</t>
  </si>
  <si>
    <t>配置类型合计</t>
  </si>
  <si>
    <r>
      <rPr>
        <sz val="11"/>
        <color theme="1"/>
        <rFont val="宋体"/>
        <charset val="134"/>
        <scheme val="minor"/>
      </rPr>
      <t>备注：此表未统计家属区2022年6月15日住宅楼各单元配置的</t>
    </r>
    <r>
      <rPr>
        <b/>
        <sz val="11"/>
        <color theme="1"/>
        <rFont val="宋体"/>
        <charset val="134"/>
        <scheme val="minor"/>
      </rPr>
      <t>68</t>
    </r>
    <r>
      <rPr>
        <sz val="11"/>
        <color theme="1"/>
        <rFont val="宋体"/>
        <charset val="134"/>
        <scheme val="minor"/>
      </rPr>
      <t>具ABC干粉灭火器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</si>
</sst>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b/>
      <sz val="26"/>
      <name val="宋体"/>
      <charset val="134"/>
    </font>
    <font>
      <sz val="26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206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1" fillId="0" borderId="0" applyFon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53" fillId="31" borderId="2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23" borderId="19" applyNumberFormat="0" applyFont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22" borderId="18" applyNumberFormat="0" applyAlignment="0" applyProtection="0">
      <alignment vertical="center"/>
    </xf>
    <xf numFmtId="0" fontId="54" fillId="22" borderId="22" applyNumberFormat="0" applyAlignment="0" applyProtection="0">
      <alignment vertical="center"/>
    </xf>
    <xf numFmtId="0" fontId="38" fillId="13" borderId="16" applyNumberFormat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</cellStyleXfs>
  <cellXfs count="20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0" xfId="0" applyFill="1"/>
    <xf numFmtId="0" fontId="7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1" fillId="0" borderId="0" xfId="0" applyFont="1"/>
    <xf numFmtId="0" fontId="5" fillId="0" borderId="1" xfId="0" applyFont="1" applyBorder="1" applyAlignment="1">
      <alignment horizontal="center" vertical="center"/>
    </xf>
    <xf numFmtId="0" fontId="32" fillId="0" borderId="1" xfId="0" applyFont="1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5" fillId="0" borderId="0" xfId="0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0" xfId="0" applyNumberFormat="1"/>
    <xf numFmtId="0" fontId="3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"/>
  <sheetViews>
    <sheetView tabSelected="1" workbookViewId="0">
      <selection activeCell="M9" sqref="M9"/>
    </sheetView>
  </sheetViews>
  <sheetFormatPr defaultColWidth="9" defaultRowHeight="13.5"/>
  <cols>
    <col min="2" max="2" width="4.875" customWidth="1"/>
    <col min="3" max="3" width="9" hidden="1" customWidth="1"/>
    <col min="9" max="9" width="10" customWidth="1"/>
    <col min="11" max="11" width="50.5" style="186" customWidth="1"/>
  </cols>
  <sheetData>
    <row r="1" spans="1:11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95" t="s">
        <v>6</v>
      </c>
    </row>
    <row r="4" spans="1:11">
      <c r="A4" s="117" t="s">
        <v>7</v>
      </c>
      <c r="B4" s="188"/>
      <c r="C4" s="189"/>
      <c r="D4" s="64">
        <v>28</v>
      </c>
      <c r="E4" s="106" t="s">
        <v>8</v>
      </c>
      <c r="F4" s="107"/>
      <c r="G4" s="108"/>
      <c r="H4" s="144" t="s">
        <v>9</v>
      </c>
      <c r="I4" s="146"/>
      <c r="J4" s="164">
        <v>2</v>
      </c>
      <c r="K4" s="195" t="s">
        <v>10</v>
      </c>
    </row>
    <row r="5" spans="1:11">
      <c r="A5" s="190"/>
      <c r="B5" s="191"/>
      <c r="C5" s="192"/>
      <c r="D5" s="67"/>
      <c r="E5" s="106" t="s">
        <v>11</v>
      </c>
      <c r="F5" s="107"/>
      <c r="G5" s="108"/>
      <c r="H5" s="144" t="s">
        <v>9</v>
      </c>
      <c r="I5" s="146"/>
      <c r="J5" s="164">
        <v>2</v>
      </c>
      <c r="K5" s="195" t="s">
        <v>12</v>
      </c>
    </row>
    <row r="6" spans="1:11">
      <c r="A6" s="190"/>
      <c r="B6" s="191"/>
      <c r="C6" s="192"/>
      <c r="D6" s="67"/>
      <c r="E6" s="106" t="s">
        <v>8</v>
      </c>
      <c r="F6" s="107"/>
      <c r="G6" s="108"/>
      <c r="H6" s="128" t="s">
        <v>13</v>
      </c>
      <c r="I6" s="130"/>
      <c r="J6" s="171">
        <v>2</v>
      </c>
      <c r="K6" s="195" t="s">
        <v>14</v>
      </c>
    </row>
    <row r="7" spans="1:11">
      <c r="A7" s="190"/>
      <c r="B7" s="191"/>
      <c r="C7" s="192"/>
      <c r="D7" s="68"/>
      <c r="E7" s="106" t="s">
        <v>11</v>
      </c>
      <c r="F7" s="107"/>
      <c r="G7" s="108"/>
      <c r="H7" s="128" t="s">
        <v>13</v>
      </c>
      <c r="I7" s="130"/>
      <c r="J7" s="171">
        <v>2</v>
      </c>
      <c r="K7" s="195" t="s">
        <v>15</v>
      </c>
    </row>
    <row r="8" spans="1:11">
      <c r="A8" s="190"/>
      <c r="B8" s="191"/>
      <c r="C8" s="192"/>
      <c r="D8" s="46">
        <v>27</v>
      </c>
      <c r="E8" s="106" t="s">
        <v>16</v>
      </c>
      <c r="F8" s="107"/>
      <c r="G8" s="108"/>
      <c r="H8" s="106" t="s">
        <v>17</v>
      </c>
      <c r="I8" s="108"/>
      <c r="J8" s="109">
        <v>2</v>
      </c>
      <c r="K8" s="195" t="s">
        <v>18</v>
      </c>
    </row>
    <row r="9" spans="1:11">
      <c r="A9" s="190"/>
      <c r="B9" s="191"/>
      <c r="C9" s="192"/>
      <c r="D9" s="70"/>
      <c r="E9" s="106" t="s">
        <v>19</v>
      </c>
      <c r="F9" s="107"/>
      <c r="G9" s="108"/>
      <c r="H9" s="128" t="s">
        <v>13</v>
      </c>
      <c r="I9" s="130"/>
      <c r="J9" s="171">
        <v>2</v>
      </c>
      <c r="K9" s="195" t="s">
        <v>20</v>
      </c>
    </row>
    <row r="10" spans="1:11">
      <c r="A10" s="190"/>
      <c r="B10" s="191"/>
      <c r="C10" s="192"/>
      <c r="D10" s="70"/>
      <c r="E10" s="106" t="s">
        <v>21</v>
      </c>
      <c r="F10" s="107"/>
      <c r="G10" s="108"/>
      <c r="H10" s="128" t="s">
        <v>13</v>
      </c>
      <c r="I10" s="130"/>
      <c r="J10" s="171">
        <v>1</v>
      </c>
      <c r="K10" s="196" t="s">
        <v>22</v>
      </c>
    </row>
    <row r="11" spans="1:14">
      <c r="A11" s="190"/>
      <c r="B11" s="191"/>
      <c r="C11" s="192"/>
      <c r="D11" s="70"/>
      <c r="E11" s="106" t="s">
        <v>23</v>
      </c>
      <c r="F11" s="107"/>
      <c r="G11" s="108"/>
      <c r="H11" s="106" t="s">
        <v>17</v>
      </c>
      <c r="I11" s="108"/>
      <c r="J11" s="109">
        <v>2</v>
      </c>
      <c r="K11" s="195" t="s">
        <v>24</v>
      </c>
      <c r="N11" s="197"/>
    </row>
    <row r="12" spans="1:11">
      <c r="A12" s="190"/>
      <c r="B12" s="191"/>
      <c r="C12" s="192"/>
      <c r="D12" s="70"/>
      <c r="E12" s="106" t="s">
        <v>25</v>
      </c>
      <c r="F12" s="107"/>
      <c r="G12" s="108"/>
      <c r="H12" s="172" t="s">
        <v>13</v>
      </c>
      <c r="I12" s="173"/>
      <c r="J12" s="171">
        <v>1</v>
      </c>
      <c r="K12" s="196" t="s">
        <v>26</v>
      </c>
    </row>
    <row r="13" spans="1:11">
      <c r="A13" s="190"/>
      <c r="B13" s="191"/>
      <c r="C13" s="192"/>
      <c r="D13" s="70"/>
      <c r="E13" s="106" t="s">
        <v>27</v>
      </c>
      <c r="F13" s="107"/>
      <c r="G13" s="108"/>
      <c r="H13" s="106" t="s">
        <v>17</v>
      </c>
      <c r="I13" s="108"/>
      <c r="J13" s="109">
        <v>2</v>
      </c>
      <c r="K13" s="195" t="s">
        <v>28</v>
      </c>
    </row>
    <row r="14" spans="1:11">
      <c r="A14" s="190"/>
      <c r="B14" s="191"/>
      <c r="C14" s="192"/>
      <c r="D14" s="70"/>
      <c r="E14" s="106" t="s">
        <v>29</v>
      </c>
      <c r="F14" s="107"/>
      <c r="G14" s="108"/>
      <c r="H14" s="172" t="s">
        <v>13</v>
      </c>
      <c r="I14" s="173"/>
      <c r="J14" s="171">
        <v>2</v>
      </c>
      <c r="K14" s="195" t="s">
        <v>30</v>
      </c>
    </row>
    <row r="15" spans="1:11">
      <c r="A15" s="190"/>
      <c r="B15" s="191"/>
      <c r="C15" s="192"/>
      <c r="D15" s="48"/>
      <c r="E15" s="106" t="s">
        <v>31</v>
      </c>
      <c r="F15" s="107"/>
      <c r="G15" s="108"/>
      <c r="H15" s="106" t="s">
        <v>17</v>
      </c>
      <c r="I15" s="108"/>
      <c r="J15" s="109">
        <v>2</v>
      </c>
      <c r="K15" s="195" t="s">
        <v>32</v>
      </c>
    </row>
    <row r="16" spans="1:11">
      <c r="A16" s="190"/>
      <c r="B16" s="191"/>
      <c r="C16" s="192"/>
      <c r="D16" s="64">
        <v>26</v>
      </c>
      <c r="E16" s="106" t="s">
        <v>33</v>
      </c>
      <c r="F16" s="107"/>
      <c r="G16" s="108"/>
      <c r="H16" s="172" t="s">
        <v>13</v>
      </c>
      <c r="I16" s="173"/>
      <c r="J16" s="171">
        <v>2</v>
      </c>
      <c r="K16" s="195" t="s">
        <v>34</v>
      </c>
    </row>
    <row r="17" spans="1:11">
      <c r="A17" s="190"/>
      <c r="B17" s="191"/>
      <c r="C17" s="192"/>
      <c r="D17" s="67"/>
      <c r="E17" s="106" t="s">
        <v>35</v>
      </c>
      <c r="F17" s="107"/>
      <c r="G17" s="108"/>
      <c r="H17" s="106" t="s">
        <v>17</v>
      </c>
      <c r="I17" s="108"/>
      <c r="J17" s="109">
        <v>2</v>
      </c>
      <c r="K17" s="195" t="s">
        <v>36</v>
      </c>
    </row>
    <row r="18" spans="1:11">
      <c r="A18" s="190"/>
      <c r="B18" s="191"/>
      <c r="C18" s="192"/>
      <c r="D18" s="68"/>
      <c r="E18" s="106" t="s">
        <v>37</v>
      </c>
      <c r="F18" s="107"/>
      <c r="G18" s="108"/>
      <c r="H18" s="144" t="s">
        <v>9</v>
      </c>
      <c r="I18" s="146"/>
      <c r="J18" s="164">
        <v>2</v>
      </c>
      <c r="K18" s="195" t="s">
        <v>38</v>
      </c>
    </row>
    <row r="19" spans="1:11">
      <c r="A19" s="190"/>
      <c r="B19" s="191"/>
      <c r="C19" s="192"/>
      <c r="D19" s="64">
        <v>25</v>
      </c>
      <c r="E19" s="106" t="s">
        <v>39</v>
      </c>
      <c r="F19" s="107"/>
      <c r="G19" s="108"/>
      <c r="H19" s="106" t="s">
        <v>17</v>
      </c>
      <c r="I19" s="108"/>
      <c r="J19" s="109">
        <v>2</v>
      </c>
      <c r="K19" s="195" t="s">
        <v>40</v>
      </c>
    </row>
    <row r="20" spans="1:11">
      <c r="A20" s="190"/>
      <c r="B20" s="191"/>
      <c r="C20" s="192"/>
      <c r="D20" s="68"/>
      <c r="E20" s="106" t="s">
        <v>41</v>
      </c>
      <c r="F20" s="107"/>
      <c r="G20" s="108"/>
      <c r="H20" s="106" t="s">
        <v>17</v>
      </c>
      <c r="I20" s="108"/>
      <c r="J20" s="109">
        <v>2</v>
      </c>
      <c r="K20" s="195" t="s">
        <v>42</v>
      </c>
    </row>
    <row r="21" spans="1:11">
      <c r="A21" s="190"/>
      <c r="B21" s="191"/>
      <c r="C21" s="192"/>
      <c r="D21" s="65">
        <v>24</v>
      </c>
      <c r="E21" s="106" t="s">
        <v>39</v>
      </c>
      <c r="F21" s="107"/>
      <c r="G21" s="108"/>
      <c r="H21" s="106" t="s">
        <v>17</v>
      </c>
      <c r="I21" s="108"/>
      <c r="J21" s="109">
        <v>2</v>
      </c>
      <c r="K21" s="195" t="s">
        <v>43</v>
      </c>
    </row>
    <row r="22" spans="1:11">
      <c r="A22" s="190"/>
      <c r="B22" s="191"/>
      <c r="C22" s="192"/>
      <c r="D22" s="65"/>
      <c r="E22" s="106" t="s">
        <v>41</v>
      </c>
      <c r="F22" s="107"/>
      <c r="G22" s="108"/>
      <c r="H22" s="106" t="s">
        <v>17</v>
      </c>
      <c r="I22" s="108"/>
      <c r="J22" s="109">
        <v>2</v>
      </c>
      <c r="K22" s="195" t="s">
        <v>44</v>
      </c>
    </row>
    <row r="23" spans="1:11">
      <c r="A23" s="190"/>
      <c r="B23" s="191"/>
      <c r="C23" s="192"/>
      <c r="D23" s="64">
        <v>23</v>
      </c>
      <c r="E23" s="106" t="s">
        <v>39</v>
      </c>
      <c r="F23" s="107"/>
      <c r="G23" s="108"/>
      <c r="H23" s="106" t="s">
        <v>17</v>
      </c>
      <c r="I23" s="108"/>
      <c r="J23" s="109">
        <v>2</v>
      </c>
      <c r="K23" s="195" t="s">
        <v>45</v>
      </c>
    </row>
    <row r="24" spans="1:11">
      <c r="A24" s="190"/>
      <c r="B24" s="191"/>
      <c r="C24" s="192"/>
      <c r="D24" s="67"/>
      <c r="E24" s="106" t="s">
        <v>41</v>
      </c>
      <c r="F24" s="107"/>
      <c r="G24" s="108"/>
      <c r="H24" s="106" t="s">
        <v>17</v>
      </c>
      <c r="I24" s="108"/>
      <c r="J24" s="109">
        <v>2</v>
      </c>
      <c r="K24" s="195" t="s">
        <v>46</v>
      </c>
    </row>
    <row r="25" spans="1:11">
      <c r="A25" s="190"/>
      <c r="B25" s="191"/>
      <c r="C25" s="192"/>
      <c r="D25" s="68"/>
      <c r="E25" s="106" t="s">
        <v>47</v>
      </c>
      <c r="F25" s="107"/>
      <c r="G25" s="108"/>
      <c r="H25" s="144" t="s">
        <v>9</v>
      </c>
      <c r="I25" s="146"/>
      <c r="J25" s="164">
        <v>2</v>
      </c>
      <c r="K25" s="195" t="s">
        <v>48</v>
      </c>
    </row>
    <row r="26" spans="1:11">
      <c r="A26" s="190"/>
      <c r="B26" s="191"/>
      <c r="C26" s="192"/>
      <c r="D26" s="64">
        <v>22</v>
      </c>
      <c r="E26" s="106" t="s">
        <v>39</v>
      </c>
      <c r="F26" s="107"/>
      <c r="G26" s="108"/>
      <c r="H26" s="106" t="s">
        <v>17</v>
      </c>
      <c r="I26" s="108"/>
      <c r="J26" s="109">
        <v>2</v>
      </c>
      <c r="K26" s="195" t="s">
        <v>49</v>
      </c>
    </row>
    <row r="27" spans="1:11">
      <c r="A27" s="190"/>
      <c r="B27" s="191"/>
      <c r="C27" s="192"/>
      <c r="D27" s="68"/>
      <c r="E27" s="106" t="s">
        <v>41</v>
      </c>
      <c r="F27" s="107"/>
      <c r="G27" s="108"/>
      <c r="H27" s="106" t="s">
        <v>17</v>
      </c>
      <c r="I27" s="108"/>
      <c r="J27" s="109">
        <v>2</v>
      </c>
      <c r="K27" s="195" t="s">
        <v>50</v>
      </c>
    </row>
    <row r="28" spans="1:11">
      <c r="A28" s="190"/>
      <c r="B28" s="191"/>
      <c r="C28" s="192"/>
      <c r="D28" s="64">
        <v>21</v>
      </c>
      <c r="E28" s="106" t="s">
        <v>39</v>
      </c>
      <c r="F28" s="107"/>
      <c r="G28" s="108"/>
      <c r="H28" s="106" t="s">
        <v>17</v>
      </c>
      <c r="I28" s="108"/>
      <c r="J28" s="109">
        <v>2</v>
      </c>
      <c r="K28" s="195" t="s">
        <v>51</v>
      </c>
    </row>
    <row r="29" spans="1:11">
      <c r="A29" s="190"/>
      <c r="B29" s="191"/>
      <c r="C29" s="192"/>
      <c r="D29" s="68"/>
      <c r="E29" s="106" t="s">
        <v>41</v>
      </c>
      <c r="F29" s="107"/>
      <c r="G29" s="108"/>
      <c r="H29" s="106" t="s">
        <v>17</v>
      </c>
      <c r="I29" s="108"/>
      <c r="J29" s="109">
        <v>2</v>
      </c>
      <c r="K29" s="195" t="s">
        <v>52</v>
      </c>
    </row>
    <row r="30" spans="1:11">
      <c r="A30" s="190"/>
      <c r="B30" s="191"/>
      <c r="C30" s="192"/>
      <c r="D30" s="64">
        <v>20</v>
      </c>
      <c r="E30" s="106" t="s">
        <v>39</v>
      </c>
      <c r="F30" s="107"/>
      <c r="G30" s="108"/>
      <c r="H30" s="106" t="s">
        <v>17</v>
      </c>
      <c r="I30" s="108"/>
      <c r="J30" s="109">
        <v>2</v>
      </c>
      <c r="K30" s="195" t="s">
        <v>53</v>
      </c>
    </row>
    <row r="31" spans="1:11">
      <c r="A31" s="190"/>
      <c r="B31" s="191"/>
      <c r="C31" s="192"/>
      <c r="D31" s="68"/>
      <c r="E31" s="106" t="s">
        <v>41</v>
      </c>
      <c r="F31" s="107"/>
      <c r="G31" s="108"/>
      <c r="H31" s="106" t="s">
        <v>17</v>
      </c>
      <c r="I31" s="108"/>
      <c r="J31" s="109">
        <v>2</v>
      </c>
      <c r="K31" s="195" t="s">
        <v>54</v>
      </c>
    </row>
    <row r="32" spans="1:11">
      <c r="A32" s="190"/>
      <c r="B32" s="191"/>
      <c r="C32" s="192"/>
      <c r="D32" s="64">
        <v>19</v>
      </c>
      <c r="E32" s="106" t="s">
        <v>39</v>
      </c>
      <c r="F32" s="107"/>
      <c r="G32" s="108"/>
      <c r="H32" s="106" t="s">
        <v>17</v>
      </c>
      <c r="I32" s="108"/>
      <c r="J32" s="109">
        <v>2</v>
      </c>
      <c r="K32" s="195" t="s">
        <v>55</v>
      </c>
    </row>
    <row r="33" spans="1:11">
      <c r="A33" s="190"/>
      <c r="B33" s="191"/>
      <c r="C33" s="192"/>
      <c r="D33" s="67"/>
      <c r="E33" s="106" t="s">
        <v>41</v>
      </c>
      <c r="F33" s="107"/>
      <c r="G33" s="108"/>
      <c r="H33" s="106" t="s">
        <v>17</v>
      </c>
      <c r="I33" s="108"/>
      <c r="J33" s="109">
        <v>2</v>
      </c>
      <c r="K33" s="195" t="s">
        <v>56</v>
      </c>
    </row>
    <row r="34" spans="1:11">
      <c r="A34" s="190"/>
      <c r="B34" s="191"/>
      <c r="C34" s="192"/>
      <c r="D34" s="68"/>
      <c r="E34" s="106" t="s">
        <v>47</v>
      </c>
      <c r="F34" s="107"/>
      <c r="G34" s="108"/>
      <c r="H34" s="144" t="s">
        <v>9</v>
      </c>
      <c r="I34" s="146"/>
      <c r="J34" s="164">
        <v>8</v>
      </c>
      <c r="K34" s="195" t="s">
        <v>57</v>
      </c>
    </row>
    <row r="35" spans="1:11">
      <c r="A35" s="190"/>
      <c r="B35" s="191"/>
      <c r="C35" s="192"/>
      <c r="D35" s="64">
        <v>18</v>
      </c>
      <c r="E35" s="106" t="s">
        <v>39</v>
      </c>
      <c r="F35" s="107"/>
      <c r="G35" s="108"/>
      <c r="H35" s="106" t="s">
        <v>17</v>
      </c>
      <c r="I35" s="108"/>
      <c r="J35" s="109">
        <v>2</v>
      </c>
      <c r="K35" s="195" t="s">
        <v>58</v>
      </c>
    </row>
    <row r="36" spans="1:11">
      <c r="A36" s="190"/>
      <c r="B36" s="191"/>
      <c r="C36" s="192"/>
      <c r="D36" s="68"/>
      <c r="E36" s="106" t="s">
        <v>41</v>
      </c>
      <c r="F36" s="107"/>
      <c r="G36" s="108"/>
      <c r="H36" s="106" t="s">
        <v>17</v>
      </c>
      <c r="I36" s="108"/>
      <c r="J36" s="109">
        <v>2</v>
      </c>
      <c r="K36" s="195" t="s">
        <v>59</v>
      </c>
    </row>
    <row r="37" spans="1:11">
      <c r="A37" s="190"/>
      <c r="B37" s="191"/>
      <c r="C37" s="192"/>
      <c r="D37" s="64">
        <v>17</v>
      </c>
      <c r="E37" s="106" t="s">
        <v>39</v>
      </c>
      <c r="F37" s="107"/>
      <c r="G37" s="108"/>
      <c r="H37" s="106" t="s">
        <v>17</v>
      </c>
      <c r="I37" s="108"/>
      <c r="J37" s="109">
        <v>2</v>
      </c>
      <c r="K37" s="195" t="s">
        <v>60</v>
      </c>
    </row>
    <row r="38" spans="1:11">
      <c r="A38" s="190"/>
      <c r="B38" s="191"/>
      <c r="C38" s="192"/>
      <c r="D38" s="68"/>
      <c r="E38" s="106" t="s">
        <v>41</v>
      </c>
      <c r="F38" s="107"/>
      <c r="G38" s="108"/>
      <c r="H38" s="106" t="s">
        <v>17</v>
      </c>
      <c r="I38" s="108"/>
      <c r="J38" s="109">
        <v>2</v>
      </c>
      <c r="K38" s="195" t="s">
        <v>61</v>
      </c>
    </row>
    <row r="39" spans="1:11">
      <c r="A39" s="190"/>
      <c r="B39" s="191"/>
      <c r="C39" s="192"/>
      <c r="D39" s="64">
        <v>16</v>
      </c>
      <c r="E39" s="106" t="s">
        <v>39</v>
      </c>
      <c r="F39" s="107"/>
      <c r="G39" s="108"/>
      <c r="H39" s="106" t="s">
        <v>17</v>
      </c>
      <c r="I39" s="108"/>
      <c r="J39" s="109">
        <v>2</v>
      </c>
      <c r="K39" s="195" t="s">
        <v>62</v>
      </c>
    </row>
    <row r="40" spans="1:11">
      <c r="A40" s="190"/>
      <c r="B40" s="191"/>
      <c r="C40" s="192"/>
      <c r="D40" s="67"/>
      <c r="E40" s="106" t="s">
        <v>41</v>
      </c>
      <c r="F40" s="107"/>
      <c r="G40" s="108"/>
      <c r="H40" s="106" t="s">
        <v>17</v>
      </c>
      <c r="I40" s="108"/>
      <c r="J40" s="109">
        <v>2</v>
      </c>
      <c r="K40" s="195" t="s">
        <v>63</v>
      </c>
    </row>
    <row r="41" spans="1:11">
      <c r="A41" s="190"/>
      <c r="B41" s="191"/>
      <c r="C41" s="192"/>
      <c r="D41" s="68"/>
      <c r="E41" s="106" t="s">
        <v>64</v>
      </c>
      <c r="F41" s="107"/>
      <c r="G41" s="108"/>
      <c r="H41" s="106" t="s">
        <v>17</v>
      </c>
      <c r="I41" s="108"/>
      <c r="J41" s="109">
        <v>2</v>
      </c>
      <c r="K41" s="195" t="s">
        <v>65</v>
      </c>
    </row>
    <row r="42" spans="1:11">
      <c r="A42" s="190"/>
      <c r="B42" s="191"/>
      <c r="C42" s="192"/>
      <c r="D42" s="64">
        <v>15</v>
      </c>
      <c r="E42" s="106" t="s">
        <v>39</v>
      </c>
      <c r="F42" s="107"/>
      <c r="G42" s="108"/>
      <c r="H42" s="193" t="s">
        <v>66</v>
      </c>
      <c r="I42" s="198"/>
      <c r="J42" s="163">
        <v>2</v>
      </c>
      <c r="K42" s="195" t="s">
        <v>67</v>
      </c>
    </row>
    <row r="43" spans="1:11">
      <c r="A43" s="190"/>
      <c r="B43" s="191"/>
      <c r="C43" s="192"/>
      <c r="D43" s="68"/>
      <c r="E43" s="106" t="s">
        <v>41</v>
      </c>
      <c r="F43" s="107"/>
      <c r="G43" s="108"/>
      <c r="H43" s="194" t="s">
        <v>66</v>
      </c>
      <c r="I43" s="198"/>
      <c r="J43" s="163">
        <v>2</v>
      </c>
      <c r="K43" s="195" t="s">
        <v>68</v>
      </c>
    </row>
    <row r="44" spans="1:11">
      <c r="A44" s="190"/>
      <c r="B44" s="191"/>
      <c r="C44" s="192"/>
      <c r="D44" s="64">
        <v>14</v>
      </c>
      <c r="E44" s="106" t="s">
        <v>39</v>
      </c>
      <c r="F44" s="107"/>
      <c r="G44" s="108"/>
      <c r="H44" s="194" t="s">
        <v>66</v>
      </c>
      <c r="I44" s="198"/>
      <c r="J44" s="163">
        <v>2</v>
      </c>
      <c r="K44" s="195" t="s">
        <v>69</v>
      </c>
    </row>
    <row r="45" spans="1:11">
      <c r="A45" s="190"/>
      <c r="B45" s="191"/>
      <c r="C45" s="192"/>
      <c r="D45" s="68"/>
      <c r="E45" s="106" t="s">
        <v>41</v>
      </c>
      <c r="F45" s="107"/>
      <c r="G45" s="108"/>
      <c r="H45" s="194" t="s">
        <v>66</v>
      </c>
      <c r="I45" s="198"/>
      <c r="J45" s="163">
        <v>2</v>
      </c>
      <c r="K45" s="195" t="s">
        <v>70</v>
      </c>
    </row>
    <row r="46" spans="1:11">
      <c r="A46" s="190"/>
      <c r="B46" s="191"/>
      <c r="C46" s="192"/>
      <c r="D46" s="64">
        <v>13</v>
      </c>
      <c r="E46" s="106" t="s">
        <v>39</v>
      </c>
      <c r="F46" s="107"/>
      <c r="G46" s="108"/>
      <c r="H46" s="194" t="s">
        <v>66</v>
      </c>
      <c r="I46" s="198"/>
      <c r="J46" s="163">
        <v>2</v>
      </c>
      <c r="K46" s="195" t="s">
        <v>71</v>
      </c>
    </row>
    <row r="47" spans="1:11">
      <c r="A47" s="190"/>
      <c r="B47" s="191"/>
      <c r="C47" s="192"/>
      <c r="D47" s="68"/>
      <c r="E47" s="106" t="s">
        <v>41</v>
      </c>
      <c r="F47" s="107"/>
      <c r="G47" s="108"/>
      <c r="H47" s="194" t="s">
        <v>66</v>
      </c>
      <c r="I47" s="198"/>
      <c r="J47" s="163">
        <v>2</v>
      </c>
      <c r="K47" s="195" t="s">
        <v>72</v>
      </c>
    </row>
    <row r="48" spans="1:11">
      <c r="A48" s="190"/>
      <c r="B48" s="191"/>
      <c r="C48" s="192"/>
      <c r="D48" s="64">
        <v>12</v>
      </c>
      <c r="E48" s="106" t="s">
        <v>39</v>
      </c>
      <c r="F48" s="107"/>
      <c r="G48" s="108"/>
      <c r="H48" s="194" t="s">
        <v>66</v>
      </c>
      <c r="I48" s="198"/>
      <c r="J48" s="163">
        <v>2</v>
      </c>
      <c r="K48" s="195" t="s">
        <v>73</v>
      </c>
    </row>
    <row r="49" spans="1:11">
      <c r="A49" s="190"/>
      <c r="B49" s="191"/>
      <c r="C49" s="192"/>
      <c r="D49" s="68"/>
      <c r="E49" s="106" t="s">
        <v>41</v>
      </c>
      <c r="F49" s="107"/>
      <c r="G49" s="108"/>
      <c r="H49" s="194" t="s">
        <v>66</v>
      </c>
      <c r="I49" s="198"/>
      <c r="J49" s="163">
        <v>2</v>
      </c>
      <c r="K49" s="195" t="s">
        <v>74</v>
      </c>
    </row>
    <row r="50" spans="1:11">
      <c r="A50" s="190"/>
      <c r="B50" s="191"/>
      <c r="C50" s="192"/>
      <c r="D50" s="64">
        <v>11</v>
      </c>
      <c r="E50" s="106" t="s">
        <v>39</v>
      </c>
      <c r="F50" s="107"/>
      <c r="G50" s="108"/>
      <c r="H50" s="194" t="s">
        <v>66</v>
      </c>
      <c r="I50" s="198"/>
      <c r="J50" s="163">
        <v>2</v>
      </c>
      <c r="K50" s="195" t="s">
        <v>75</v>
      </c>
    </row>
    <row r="51" spans="1:11">
      <c r="A51" s="190"/>
      <c r="B51" s="191"/>
      <c r="C51" s="192"/>
      <c r="D51" s="68"/>
      <c r="E51" s="106" t="s">
        <v>41</v>
      </c>
      <c r="F51" s="107"/>
      <c r="G51" s="108"/>
      <c r="H51" s="194" t="s">
        <v>66</v>
      </c>
      <c r="I51" s="198"/>
      <c r="J51" s="163">
        <v>2</v>
      </c>
      <c r="K51" s="195" t="s">
        <v>76</v>
      </c>
    </row>
    <row r="52" spans="1:11">
      <c r="A52" s="190"/>
      <c r="B52" s="191"/>
      <c r="C52" s="192"/>
      <c r="D52" s="64">
        <v>10</v>
      </c>
      <c r="E52" s="106" t="s">
        <v>39</v>
      </c>
      <c r="F52" s="107"/>
      <c r="G52" s="108"/>
      <c r="H52" s="194" t="s">
        <v>66</v>
      </c>
      <c r="I52" s="198"/>
      <c r="J52" s="163">
        <v>2</v>
      </c>
      <c r="K52" s="195" t="s">
        <v>77</v>
      </c>
    </row>
    <row r="53" spans="1:11">
      <c r="A53" s="190"/>
      <c r="B53" s="191"/>
      <c r="C53" s="192"/>
      <c r="D53" s="68"/>
      <c r="E53" s="106" t="s">
        <v>41</v>
      </c>
      <c r="F53" s="107"/>
      <c r="G53" s="108"/>
      <c r="H53" s="194" t="s">
        <v>66</v>
      </c>
      <c r="I53" s="198"/>
      <c r="J53" s="163">
        <v>2</v>
      </c>
      <c r="K53" s="195" t="s">
        <v>78</v>
      </c>
    </row>
    <row r="54" spans="1:11">
      <c r="A54" s="190"/>
      <c r="B54" s="191"/>
      <c r="C54" s="192"/>
      <c r="D54" s="65">
        <v>9</v>
      </c>
      <c r="E54" s="106" t="s">
        <v>39</v>
      </c>
      <c r="F54" s="107"/>
      <c r="G54" s="108"/>
      <c r="H54" s="194" t="s">
        <v>66</v>
      </c>
      <c r="I54" s="198"/>
      <c r="J54" s="163">
        <v>2</v>
      </c>
      <c r="K54" s="195" t="s">
        <v>79</v>
      </c>
    </row>
    <row r="55" spans="1:11">
      <c r="A55" s="190"/>
      <c r="B55" s="191"/>
      <c r="C55" s="192"/>
      <c r="D55" s="65"/>
      <c r="E55" s="106" t="s">
        <v>41</v>
      </c>
      <c r="F55" s="107"/>
      <c r="G55" s="108"/>
      <c r="H55" s="194" t="s">
        <v>66</v>
      </c>
      <c r="I55" s="198"/>
      <c r="J55" s="163">
        <v>2</v>
      </c>
      <c r="K55" s="195" t="s">
        <v>80</v>
      </c>
    </row>
    <row r="56" spans="1:11">
      <c r="A56" s="190"/>
      <c r="B56" s="191"/>
      <c r="C56" s="192"/>
      <c r="D56" s="64">
        <v>8</v>
      </c>
      <c r="E56" s="106" t="s">
        <v>39</v>
      </c>
      <c r="F56" s="107"/>
      <c r="G56" s="108"/>
      <c r="H56" s="194" t="s">
        <v>66</v>
      </c>
      <c r="I56" s="198"/>
      <c r="J56" s="163">
        <v>2</v>
      </c>
      <c r="K56" s="195" t="s">
        <v>81</v>
      </c>
    </row>
    <row r="57" spans="1:11">
      <c r="A57" s="190"/>
      <c r="B57" s="191"/>
      <c r="C57" s="192"/>
      <c r="D57" s="68"/>
      <c r="E57" s="106" t="s">
        <v>41</v>
      </c>
      <c r="F57" s="107"/>
      <c r="G57" s="108"/>
      <c r="H57" s="194" t="s">
        <v>66</v>
      </c>
      <c r="I57" s="198"/>
      <c r="J57" s="163">
        <v>2</v>
      </c>
      <c r="K57" s="195" t="s">
        <v>82</v>
      </c>
    </row>
    <row r="58" spans="1:11">
      <c r="A58" s="190"/>
      <c r="B58" s="191"/>
      <c r="C58" s="192"/>
      <c r="D58" s="64">
        <v>7</v>
      </c>
      <c r="E58" s="106" t="s">
        <v>83</v>
      </c>
      <c r="F58" s="107"/>
      <c r="G58" s="108"/>
      <c r="H58" s="106" t="s">
        <v>17</v>
      </c>
      <c r="I58" s="108"/>
      <c r="J58" s="109">
        <v>1</v>
      </c>
      <c r="K58" s="195" t="s">
        <v>84</v>
      </c>
    </row>
    <row r="59" spans="1:11">
      <c r="A59" s="190"/>
      <c r="B59" s="191"/>
      <c r="C59" s="192"/>
      <c r="D59" s="67"/>
      <c r="E59" s="106" t="s">
        <v>85</v>
      </c>
      <c r="F59" s="107"/>
      <c r="G59" s="108"/>
      <c r="H59" s="106" t="s">
        <v>17</v>
      </c>
      <c r="I59" s="108"/>
      <c r="J59" s="109">
        <v>2</v>
      </c>
      <c r="K59" s="195" t="s">
        <v>86</v>
      </c>
    </row>
    <row r="60" spans="1:11">
      <c r="A60" s="190"/>
      <c r="B60" s="191"/>
      <c r="C60" s="192"/>
      <c r="D60" s="67"/>
      <c r="E60" s="106" t="s">
        <v>87</v>
      </c>
      <c r="F60" s="107"/>
      <c r="G60" s="108"/>
      <c r="H60" s="106" t="s">
        <v>17</v>
      </c>
      <c r="I60" s="108"/>
      <c r="J60" s="109">
        <v>2</v>
      </c>
      <c r="K60" s="195" t="s">
        <v>88</v>
      </c>
    </row>
    <row r="61" spans="1:11">
      <c r="A61" s="190"/>
      <c r="B61" s="191"/>
      <c r="C61" s="192"/>
      <c r="D61" s="67"/>
      <c r="E61" s="106" t="s">
        <v>89</v>
      </c>
      <c r="F61" s="107"/>
      <c r="G61" s="108"/>
      <c r="H61" s="106" t="s">
        <v>17</v>
      </c>
      <c r="I61" s="108"/>
      <c r="J61" s="109">
        <v>2</v>
      </c>
      <c r="K61" s="195" t="s">
        <v>90</v>
      </c>
    </row>
    <row r="62" spans="1:11">
      <c r="A62" s="190"/>
      <c r="B62" s="191"/>
      <c r="C62" s="192"/>
      <c r="D62" s="67"/>
      <c r="E62" s="106" t="s">
        <v>91</v>
      </c>
      <c r="F62" s="107"/>
      <c r="G62" s="108"/>
      <c r="H62" s="106" t="s">
        <v>17</v>
      </c>
      <c r="I62" s="108"/>
      <c r="J62" s="109">
        <v>2</v>
      </c>
      <c r="K62" s="195" t="s">
        <v>92</v>
      </c>
    </row>
    <row r="63" spans="1:11">
      <c r="A63" s="190"/>
      <c r="B63" s="191"/>
      <c r="C63" s="192"/>
      <c r="D63" s="67"/>
      <c r="E63" s="106" t="s">
        <v>93</v>
      </c>
      <c r="F63" s="107"/>
      <c r="G63" s="108"/>
      <c r="H63" s="144" t="s">
        <v>9</v>
      </c>
      <c r="I63" s="146"/>
      <c r="J63" s="164">
        <v>2</v>
      </c>
      <c r="K63" s="195" t="s">
        <v>94</v>
      </c>
    </row>
    <row r="64" spans="1:11">
      <c r="A64" s="190"/>
      <c r="B64" s="191"/>
      <c r="C64" s="192"/>
      <c r="D64" s="68"/>
      <c r="E64" s="106" t="s">
        <v>95</v>
      </c>
      <c r="F64" s="107"/>
      <c r="G64" s="108"/>
      <c r="H64" s="144" t="s">
        <v>9</v>
      </c>
      <c r="I64" s="146"/>
      <c r="J64" s="164">
        <v>6</v>
      </c>
      <c r="K64" s="195" t="s">
        <v>96</v>
      </c>
    </row>
    <row r="65" spans="1:11">
      <c r="A65" s="190"/>
      <c r="B65" s="191"/>
      <c r="C65" s="192"/>
      <c r="D65" s="64">
        <v>6</v>
      </c>
      <c r="E65" s="106" t="s">
        <v>97</v>
      </c>
      <c r="F65" s="107"/>
      <c r="G65" s="108"/>
      <c r="H65" s="106" t="s">
        <v>17</v>
      </c>
      <c r="I65" s="108"/>
      <c r="J65" s="109">
        <v>2</v>
      </c>
      <c r="K65" s="195" t="s">
        <v>98</v>
      </c>
    </row>
    <row r="66" spans="1:11">
      <c r="A66" s="190"/>
      <c r="B66" s="191"/>
      <c r="C66" s="192"/>
      <c r="D66" s="67"/>
      <c r="E66" s="106" t="s">
        <v>99</v>
      </c>
      <c r="F66" s="107"/>
      <c r="G66" s="108"/>
      <c r="H66" s="106" t="s">
        <v>17</v>
      </c>
      <c r="I66" s="108"/>
      <c r="J66" s="109">
        <v>2</v>
      </c>
      <c r="K66" s="195" t="s">
        <v>100</v>
      </c>
    </row>
    <row r="67" spans="1:11">
      <c r="A67" s="190"/>
      <c r="B67" s="191"/>
      <c r="C67" s="192"/>
      <c r="D67" s="67"/>
      <c r="E67" s="106" t="s">
        <v>101</v>
      </c>
      <c r="F67" s="107"/>
      <c r="G67" s="108"/>
      <c r="H67" s="106" t="s">
        <v>17</v>
      </c>
      <c r="I67" s="108"/>
      <c r="J67" s="109">
        <v>4</v>
      </c>
      <c r="K67" s="195" t="s">
        <v>102</v>
      </c>
    </row>
    <row r="68" spans="1:11">
      <c r="A68" s="190"/>
      <c r="B68" s="191"/>
      <c r="C68" s="192"/>
      <c r="D68" s="68"/>
      <c r="E68" s="106" t="s">
        <v>101</v>
      </c>
      <c r="F68" s="107"/>
      <c r="G68" s="108"/>
      <c r="H68" s="144" t="s">
        <v>9</v>
      </c>
      <c r="I68" s="146"/>
      <c r="J68" s="109">
        <v>2</v>
      </c>
      <c r="K68" s="195" t="s">
        <v>103</v>
      </c>
    </row>
    <row r="69" spans="1:11">
      <c r="A69" s="190"/>
      <c r="B69" s="191"/>
      <c r="C69" s="192"/>
      <c r="D69" s="64">
        <v>5</v>
      </c>
      <c r="E69" s="106" t="s">
        <v>104</v>
      </c>
      <c r="F69" s="107"/>
      <c r="G69" s="108"/>
      <c r="H69" s="144" t="s">
        <v>9</v>
      </c>
      <c r="I69" s="146"/>
      <c r="J69" s="164">
        <v>2</v>
      </c>
      <c r="K69" s="195" t="s">
        <v>105</v>
      </c>
    </row>
    <row r="70" spans="1:11">
      <c r="A70" s="190"/>
      <c r="B70" s="191"/>
      <c r="C70" s="192"/>
      <c r="D70" s="67"/>
      <c r="E70" s="106" t="s">
        <v>106</v>
      </c>
      <c r="F70" s="107"/>
      <c r="G70" s="108"/>
      <c r="H70" s="193" t="s">
        <v>66</v>
      </c>
      <c r="I70" s="198"/>
      <c r="J70" s="163">
        <v>2</v>
      </c>
      <c r="K70" s="195" t="s">
        <v>107</v>
      </c>
    </row>
    <row r="71" spans="1:11">
      <c r="A71" s="190"/>
      <c r="B71" s="191"/>
      <c r="C71" s="192"/>
      <c r="D71" s="68"/>
      <c r="E71" s="106" t="s">
        <v>108</v>
      </c>
      <c r="F71" s="107"/>
      <c r="G71" s="108"/>
      <c r="H71" s="194" t="s">
        <v>66</v>
      </c>
      <c r="I71" s="198"/>
      <c r="J71" s="163">
        <v>2</v>
      </c>
      <c r="K71" s="195" t="s">
        <v>109</v>
      </c>
    </row>
    <row r="72" spans="1:11">
      <c r="A72" s="190"/>
      <c r="B72" s="191"/>
      <c r="C72" s="192"/>
      <c r="D72" s="64">
        <v>4</v>
      </c>
      <c r="E72" s="106" t="s">
        <v>110</v>
      </c>
      <c r="F72" s="107"/>
      <c r="G72" s="108"/>
      <c r="H72" s="194" t="s">
        <v>66</v>
      </c>
      <c r="I72" s="198"/>
      <c r="J72" s="163">
        <v>2</v>
      </c>
      <c r="K72" s="195" t="s">
        <v>111</v>
      </c>
    </row>
    <row r="73" spans="1:11">
      <c r="A73" s="190"/>
      <c r="B73" s="191"/>
      <c r="C73" s="192"/>
      <c r="D73" s="67"/>
      <c r="E73" s="106" t="s">
        <v>112</v>
      </c>
      <c r="F73" s="107"/>
      <c r="G73" s="108"/>
      <c r="H73" s="194" t="s">
        <v>66</v>
      </c>
      <c r="I73" s="198"/>
      <c r="J73" s="163">
        <v>2</v>
      </c>
      <c r="K73" s="195" t="s">
        <v>113</v>
      </c>
    </row>
    <row r="74" spans="1:11">
      <c r="A74" s="190"/>
      <c r="B74" s="191"/>
      <c r="C74" s="192"/>
      <c r="D74" s="68"/>
      <c r="E74" s="106" t="s">
        <v>114</v>
      </c>
      <c r="F74" s="107"/>
      <c r="G74" s="108"/>
      <c r="H74" s="194" t="s">
        <v>66</v>
      </c>
      <c r="I74" s="198"/>
      <c r="J74" s="163">
        <v>2</v>
      </c>
      <c r="K74" s="195" t="s">
        <v>115</v>
      </c>
    </row>
    <row r="75" spans="1:11">
      <c r="A75" s="190"/>
      <c r="B75" s="191"/>
      <c r="C75" s="192"/>
      <c r="D75" s="64">
        <v>3</v>
      </c>
      <c r="E75" s="106" t="s">
        <v>116</v>
      </c>
      <c r="F75" s="107"/>
      <c r="G75" s="108"/>
      <c r="H75" s="106" t="s">
        <v>17</v>
      </c>
      <c r="I75" s="108"/>
      <c r="J75" s="109">
        <v>2</v>
      </c>
      <c r="K75" s="195" t="s">
        <v>117</v>
      </c>
    </row>
    <row r="76" spans="1:11">
      <c r="A76" s="190"/>
      <c r="B76" s="191"/>
      <c r="C76" s="192"/>
      <c r="D76" s="67"/>
      <c r="E76" s="106" t="s">
        <v>118</v>
      </c>
      <c r="F76" s="107"/>
      <c r="G76" s="108"/>
      <c r="H76" s="193" t="s">
        <v>66</v>
      </c>
      <c r="I76" s="198"/>
      <c r="J76" s="163">
        <v>2</v>
      </c>
      <c r="K76" s="195" t="s">
        <v>119</v>
      </c>
    </row>
    <row r="77" spans="1:11">
      <c r="A77" s="190"/>
      <c r="B77" s="191"/>
      <c r="C77" s="192"/>
      <c r="D77" s="68"/>
      <c r="E77" s="106" t="s">
        <v>120</v>
      </c>
      <c r="F77" s="107"/>
      <c r="G77" s="108"/>
      <c r="H77" s="106" t="s">
        <v>17</v>
      </c>
      <c r="I77" s="108"/>
      <c r="J77" s="109">
        <v>2</v>
      </c>
      <c r="K77" s="195" t="s">
        <v>121</v>
      </c>
    </row>
    <row r="78" spans="1:11">
      <c r="A78" s="190"/>
      <c r="B78" s="191"/>
      <c r="C78" s="192"/>
      <c r="D78" s="64">
        <v>2</v>
      </c>
      <c r="E78" s="106" t="s">
        <v>122</v>
      </c>
      <c r="F78" s="107"/>
      <c r="G78" s="108"/>
      <c r="H78" s="106" t="s">
        <v>17</v>
      </c>
      <c r="I78" s="108"/>
      <c r="J78" s="109">
        <v>2</v>
      </c>
      <c r="K78" s="195" t="s">
        <v>123</v>
      </c>
    </row>
    <row r="79" spans="1:11">
      <c r="A79" s="190"/>
      <c r="B79" s="191"/>
      <c r="C79" s="192"/>
      <c r="D79" s="67"/>
      <c r="E79" s="106" t="s">
        <v>124</v>
      </c>
      <c r="F79" s="107"/>
      <c r="G79" s="108"/>
      <c r="H79" s="106" t="s">
        <v>17</v>
      </c>
      <c r="I79" s="108"/>
      <c r="J79" s="109">
        <v>2</v>
      </c>
      <c r="K79" s="195" t="s">
        <v>125</v>
      </c>
    </row>
    <row r="80" spans="1:11">
      <c r="A80" s="190"/>
      <c r="B80" s="191"/>
      <c r="C80" s="192"/>
      <c r="D80" s="67"/>
      <c r="E80" s="106" t="s">
        <v>126</v>
      </c>
      <c r="F80" s="107"/>
      <c r="G80" s="108"/>
      <c r="H80" s="199" t="s">
        <v>9</v>
      </c>
      <c r="I80" s="206"/>
      <c r="J80" s="167">
        <v>2</v>
      </c>
      <c r="K80" s="195" t="s">
        <v>127</v>
      </c>
    </row>
    <row r="81" spans="1:11">
      <c r="A81" s="190"/>
      <c r="B81" s="191"/>
      <c r="C81" s="192"/>
      <c r="D81" s="67"/>
      <c r="E81" s="106" t="s">
        <v>128</v>
      </c>
      <c r="F81" s="107"/>
      <c r="G81" s="108"/>
      <c r="H81" s="144" t="s">
        <v>9</v>
      </c>
      <c r="I81" s="146"/>
      <c r="J81" s="164">
        <v>4</v>
      </c>
      <c r="K81" s="195" t="s">
        <v>129</v>
      </c>
    </row>
    <row r="82" spans="1:11">
      <c r="A82" s="190"/>
      <c r="B82" s="191"/>
      <c r="C82" s="192"/>
      <c r="D82" s="67"/>
      <c r="E82" s="106" t="s">
        <v>130</v>
      </c>
      <c r="F82" s="107"/>
      <c r="G82" s="108"/>
      <c r="H82" s="144" t="s">
        <v>9</v>
      </c>
      <c r="I82" s="146"/>
      <c r="J82" s="164">
        <v>2</v>
      </c>
      <c r="K82" s="195" t="s">
        <v>131</v>
      </c>
    </row>
    <row r="83" spans="1:11">
      <c r="A83" s="190"/>
      <c r="B83" s="191"/>
      <c r="C83" s="192"/>
      <c r="D83" s="67"/>
      <c r="E83" s="106" t="s">
        <v>132</v>
      </c>
      <c r="F83" s="107"/>
      <c r="G83" s="108"/>
      <c r="H83" s="144" t="s">
        <v>9</v>
      </c>
      <c r="I83" s="146"/>
      <c r="J83" s="164">
        <v>2</v>
      </c>
      <c r="K83" s="195" t="s">
        <v>133</v>
      </c>
    </row>
    <row r="84" spans="1:11">
      <c r="A84" s="190"/>
      <c r="B84" s="191"/>
      <c r="C84" s="192"/>
      <c r="D84" s="68"/>
      <c r="E84" s="106" t="s">
        <v>134</v>
      </c>
      <c r="F84" s="107"/>
      <c r="G84" s="108"/>
      <c r="H84" s="106" t="s">
        <v>17</v>
      </c>
      <c r="I84" s="108"/>
      <c r="J84" s="109">
        <v>2</v>
      </c>
      <c r="K84" s="195" t="s">
        <v>135</v>
      </c>
    </row>
    <row r="85" spans="1:11">
      <c r="A85" s="190"/>
      <c r="B85" s="191"/>
      <c r="C85" s="192"/>
      <c r="D85" s="64">
        <v>1</v>
      </c>
      <c r="E85" s="106" t="s">
        <v>136</v>
      </c>
      <c r="F85" s="107"/>
      <c r="G85" s="108"/>
      <c r="H85" s="106" t="s">
        <v>17</v>
      </c>
      <c r="I85" s="108"/>
      <c r="J85" s="109">
        <v>2</v>
      </c>
      <c r="K85" s="195" t="s">
        <v>137</v>
      </c>
    </row>
    <row r="86" spans="1:11">
      <c r="A86" s="190"/>
      <c r="B86" s="191"/>
      <c r="C86" s="192"/>
      <c r="D86" s="67"/>
      <c r="E86" s="106" t="s">
        <v>138</v>
      </c>
      <c r="F86" s="107"/>
      <c r="G86" s="108"/>
      <c r="H86" s="144" t="s">
        <v>9</v>
      </c>
      <c r="I86" s="146"/>
      <c r="J86" s="164">
        <v>2</v>
      </c>
      <c r="K86" s="195" t="s">
        <v>139</v>
      </c>
    </row>
    <row r="87" spans="1:11">
      <c r="A87" s="190"/>
      <c r="B87" s="191"/>
      <c r="C87" s="192"/>
      <c r="D87" s="67"/>
      <c r="E87" s="106" t="s">
        <v>140</v>
      </c>
      <c r="F87" s="107"/>
      <c r="G87" s="108"/>
      <c r="H87" s="144" t="s">
        <v>9</v>
      </c>
      <c r="I87" s="146"/>
      <c r="J87" s="164">
        <v>2</v>
      </c>
      <c r="K87" s="195" t="s">
        <v>141</v>
      </c>
    </row>
    <row r="88" spans="1:11">
      <c r="A88" s="190"/>
      <c r="B88" s="191"/>
      <c r="C88" s="192"/>
      <c r="D88" s="67"/>
      <c r="E88" s="106" t="s">
        <v>142</v>
      </c>
      <c r="F88" s="107"/>
      <c r="G88" s="108"/>
      <c r="H88" s="106" t="s">
        <v>17</v>
      </c>
      <c r="I88" s="108"/>
      <c r="J88" s="109">
        <v>2</v>
      </c>
      <c r="K88" s="195" t="s">
        <v>143</v>
      </c>
    </row>
    <row r="89" spans="1:11">
      <c r="A89" s="190"/>
      <c r="B89" s="191"/>
      <c r="C89" s="192"/>
      <c r="D89" s="67"/>
      <c r="E89" s="106" t="s">
        <v>144</v>
      </c>
      <c r="F89" s="107"/>
      <c r="G89" s="108"/>
      <c r="H89" s="199" t="s">
        <v>9</v>
      </c>
      <c r="I89" s="206"/>
      <c r="J89" s="109">
        <v>4</v>
      </c>
      <c r="K89" s="195" t="s">
        <v>145</v>
      </c>
    </row>
    <row r="90" spans="1:11">
      <c r="A90" s="190"/>
      <c r="B90" s="191"/>
      <c r="C90" s="192"/>
      <c r="D90" s="67"/>
      <c r="E90" s="106" t="s">
        <v>146</v>
      </c>
      <c r="F90" s="107"/>
      <c r="G90" s="108"/>
      <c r="H90" s="106" t="s">
        <v>17</v>
      </c>
      <c r="I90" s="108"/>
      <c r="J90" s="109">
        <v>4</v>
      </c>
      <c r="K90" s="195" t="s">
        <v>147</v>
      </c>
    </row>
    <row r="91" spans="1:11">
      <c r="A91" s="190"/>
      <c r="B91" s="191"/>
      <c r="C91" s="192"/>
      <c r="D91" s="68"/>
      <c r="E91" s="106" t="s">
        <v>148</v>
      </c>
      <c r="F91" s="107"/>
      <c r="G91" s="108"/>
      <c r="H91" s="106" t="s">
        <v>17</v>
      </c>
      <c r="I91" s="108"/>
      <c r="J91" s="109">
        <v>2</v>
      </c>
      <c r="K91" s="195" t="s">
        <v>149</v>
      </c>
    </row>
    <row r="92" spans="1:11">
      <c r="A92" s="190"/>
      <c r="B92" s="191"/>
      <c r="C92" s="192"/>
      <c r="D92" s="64">
        <v>-1</v>
      </c>
      <c r="E92" s="106" t="s">
        <v>150</v>
      </c>
      <c r="F92" s="107"/>
      <c r="G92" s="108"/>
      <c r="H92" s="200" t="s">
        <v>13</v>
      </c>
      <c r="I92" s="151"/>
      <c r="J92" s="205">
        <v>4</v>
      </c>
      <c r="K92" s="195" t="s">
        <v>151</v>
      </c>
    </row>
    <row r="93" spans="1:11">
      <c r="A93" s="190"/>
      <c r="B93" s="191"/>
      <c r="C93" s="192"/>
      <c r="D93" s="67"/>
      <c r="E93" s="106" t="s">
        <v>152</v>
      </c>
      <c r="F93" s="107"/>
      <c r="G93" s="108"/>
      <c r="H93" s="106" t="s">
        <v>17</v>
      </c>
      <c r="I93" s="108"/>
      <c r="J93" s="207">
        <v>2</v>
      </c>
      <c r="K93" s="195" t="s">
        <v>153</v>
      </c>
    </row>
    <row r="94" spans="1:11">
      <c r="A94" s="190"/>
      <c r="B94" s="191"/>
      <c r="C94" s="192"/>
      <c r="D94" s="67"/>
      <c r="E94" s="106" t="s">
        <v>33</v>
      </c>
      <c r="F94" s="107"/>
      <c r="G94" s="108"/>
      <c r="H94" s="200" t="s">
        <v>13</v>
      </c>
      <c r="I94" s="151"/>
      <c r="J94" s="205">
        <v>3</v>
      </c>
      <c r="K94" s="195" t="s">
        <v>154</v>
      </c>
    </row>
    <row r="95" spans="1:11">
      <c r="A95" s="190"/>
      <c r="B95" s="191"/>
      <c r="C95" s="192"/>
      <c r="D95" s="67"/>
      <c r="E95" s="106" t="s">
        <v>155</v>
      </c>
      <c r="F95" s="107"/>
      <c r="G95" s="108"/>
      <c r="H95" s="149" t="s">
        <v>13</v>
      </c>
      <c r="I95" s="151"/>
      <c r="J95" s="205">
        <v>3</v>
      </c>
      <c r="K95" s="195" t="s">
        <v>156</v>
      </c>
    </row>
    <row r="96" spans="1:11">
      <c r="A96" s="190"/>
      <c r="B96" s="191"/>
      <c r="C96" s="192"/>
      <c r="D96" s="67"/>
      <c r="E96" s="106" t="s">
        <v>35</v>
      </c>
      <c r="F96" s="107"/>
      <c r="G96" s="108"/>
      <c r="H96" s="149" t="s">
        <v>13</v>
      </c>
      <c r="I96" s="151"/>
      <c r="J96" s="167">
        <v>2</v>
      </c>
      <c r="K96" s="195" t="s">
        <v>157</v>
      </c>
    </row>
    <row r="97" spans="1:11">
      <c r="A97" s="190"/>
      <c r="B97" s="191"/>
      <c r="C97" s="192"/>
      <c r="D97" s="67"/>
      <c r="E97" s="106" t="s">
        <v>158</v>
      </c>
      <c r="F97" s="107"/>
      <c r="G97" s="108"/>
      <c r="H97" s="144" t="s">
        <v>9</v>
      </c>
      <c r="I97" s="146"/>
      <c r="J97" s="164">
        <v>3</v>
      </c>
      <c r="K97" s="195" t="s">
        <v>159</v>
      </c>
    </row>
    <row r="98" spans="1:11">
      <c r="A98" s="190"/>
      <c r="B98" s="191"/>
      <c r="C98" s="192"/>
      <c r="D98" s="68"/>
      <c r="E98" s="106" t="s">
        <v>160</v>
      </c>
      <c r="F98" s="107"/>
      <c r="G98" s="108"/>
      <c r="H98" s="106" t="s">
        <v>17</v>
      </c>
      <c r="I98" s="108"/>
      <c r="J98" s="109">
        <v>2</v>
      </c>
      <c r="K98" s="195" t="s">
        <v>161</v>
      </c>
    </row>
    <row r="99" spans="1:11">
      <c r="A99" s="190"/>
      <c r="B99" s="191"/>
      <c r="C99" s="192"/>
      <c r="D99" s="64"/>
      <c r="E99" s="106" t="s">
        <v>162</v>
      </c>
      <c r="F99" s="107"/>
      <c r="G99" s="108"/>
      <c r="H99" s="106" t="s">
        <v>17</v>
      </c>
      <c r="I99" s="108"/>
      <c r="J99" s="109">
        <v>8</v>
      </c>
      <c r="K99" s="195" t="s">
        <v>163</v>
      </c>
    </row>
    <row r="100" spans="1:11">
      <c r="A100" s="190"/>
      <c r="B100" s="191"/>
      <c r="C100" s="192"/>
      <c r="D100" s="67"/>
      <c r="E100" s="106" t="s">
        <v>164</v>
      </c>
      <c r="F100" s="107"/>
      <c r="G100" s="108"/>
      <c r="H100" s="193" t="s">
        <v>66</v>
      </c>
      <c r="I100" s="198"/>
      <c r="J100" s="163">
        <v>1</v>
      </c>
      <c r="K100" s="195" t="s">
        <v>165</v>
      </c>
    </row>
    <row r="101" spans="1:11">
      <c r="A101" s="190"/>
      <c r="B101" s="191"/>
      <c r="C101" s="192"/>
      <c r="D101" s="67"/>
      <c r="E101" s="106" t="s">
        <v>166</v>
      </c>
      <c r="F101" s="107"/>
      <c r="G101" s="108"/>
      <c r="H101" s="106" t="s">
        <v>17</v>
      </c>
      <c r="I101" s="108"/>
      <c r="J101" s="109">
        <v>3</v>
      </c>
      <c r="K101" s="195" t="s">
        <v>167</v>
      </c>
    </row>
    <row r="102" spans="1:11">
      <c r="A102" s="190"/>
      <c r="B102" s="191"/>
      <c r="C102" s="192"/>
      <c r="D102" s="67"/>
      <c r="E102" s="106" t="s">
        <v>168</v>
      </c>
      <c r="F102" s="107"/>
      <c r="G102" s="108"/>
      <c r="H102" s="106" t="s">
        <v>17</v>
      </c>
      <c r="I102" s="108"/>
      <c r="J102" s="109">
        <v>1</v>
      </c>
      <c r="K102" s="195" t="s">
        <v>169</v>
      </c>
    </row>
    <row r="103" spans="1:11">
      <c r="A103" s="190"/>
      <c r="B103" s="191"/>
      <c r="C103" s="192"/>
      <c r="D103" s="67"/>
      <c r="E103" s="106" t="s">
        <v>170</v>
      </c>
      <c r="F103" s="107"/>
      <c r="G103" s="108"/>
      <c r="H103" s="106" t="s">
        <v>17</v>
      </c>
      <c r="I103" s="108"/>
      <c r="J103" s="109">
        <v>2</v>
      </c>
      <c r="K103" s="195" t="s">
        <v>171</v>
      </c>
    </row>
    <row r="104" spans="1:11">
      <c r="A104" s="201"/>
      <c r="B104" s="202"/>
      <c r="C104" s="203"/>
      <c r="D104" s="68"/>
      <c r="E104" s="106" t="s">
        <v>172</v>
      </c>
      <c r="F104" s="107"/>
      <c r="G104" s="108"/>
      <c r="H104" s="106" t="s">
        <v>17</v>
      </c>
      <c r="I104" s="108"/>
      <c r="J104" s="109">
        <v>2</v>
      </c>
      <c r="K104" s="195" t="s">
        <v>173</v>
      </c>
    </row>
    <row r="105" spans="1:11">
      <c r="A105" s="14" t="s">
        <v>174</v>
      </c>
      <c r="B105" s="15"/>
      <c r="C105" s="25"/>
      <c r="D105" s="204" t="s">
        <v>175</v>
      </c>
      <c r="E105" s="205"/>
      <c r="F105" s="109"/>
      <c r="G105" s="109" t="s">
        <v>176</v>
      </c>
      <c r="H105" s="109"/>
      <c r="I105" s="109"/>
      <c r="J105" s="154">
        <f>SUM(J4:J104)</f>
        <v>227</v>
      </c>
      <c r="K105" s="195"/>
    </row>
    <row r="106" spans="1:11">
      <c r="A106" s="16"/>
      <c r="B106" s="17"/>
      <c r="C106" s="26"/>
      <c r="D106" s="109" t="s">
        <v>177</v>
      </c>
      <c r="E106" s="109"/>
      <c r="F106" s="109"/>
      <c r="G106" s="109" t="s">
        <v>178</v>
      </c>
      <c r="H106" s="109"/>
      <c r="I106" s="109"/>
      <c r="J106" s="154"/>
      <c r="K106" s="195"/>
    </row>
  </sheetData>
  <mergeCells count="243">
    <mergeCell ref="A3:C3"/>
    <mergeCell ref="E3:G3"/>
    <mergeCell ref="H3:I3"/>
    <mergeCell ref="E4:G4"/>
    <mergeCell ref="H4:I4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E16:G16"/>
    <mergeCell ref="H16:I16"/>
    <mergeCell ref="E17:G17"/>
    <mergeCell ref="H17:I17"/>
    <mergeCell ref="E18:G18"/>
    <mergeCell ref="H18:I18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E30:G30"/>
    <mergeCell ref="H30:I30"/>
    <mergeCell ref="E31:G31"/>
    <mergeCell ref="H31:I31"/>
    <mergeCell ref="E32:G32"/>
    <mergeCell ref="H32:I32"/>
    <mergeCell ref="E33:G33"/>
    <mergeCell ref="H33:I33"/>
    <mergeCell ref="E34:G34"/>
    <mergeCell ref="H34:I34"/>
    <mergeCell ref="E35:G35"/>
    <mergeCell ref="H35:I35"/>
    <mergeCell ref="E36:G36"/>
    <mergeCell ref="H36:I36"/>
    <mergeCell ref="E37:G37"/>
    <mergeCell ref="H37:I37"/>
    <mergeCell ref="E38:G38"/>
    <mergeCell ref="H38:I38"/>
    <mergeCell ref="E39:G39"/>
    <mergeCell ref="H39:I39"/>
    <mergeCell ref="E40:G40"/>
    <mergeCell ref="H40:I40"/>
    <mergeCell ref="E41:G41"/>
    <mergeCell ref="H41:I41"/>
    <mergeCell ref="E42:G42"/>
    <mergeCell ref="H42:I42"/>
    <mergeCell ref="E43:G43"/>
    <mergeCell ref="H43:I43"/>
    <mergeCell ref="E44:G44"/>
    <mergeCell ref="H44:I44"/>
    <mergeCell ref="E45:G45"/>
    <mergeCell ref="H45:I45"/>
    <mergeCell ref="E46:G46"/>
    <mergeCell ref="H46:I46"/>
    <mergeCell ref="E47:G47"/>
    <mergeCell ref="H47:I47"/>
    <mergeCell ref="E48:G48"/>
    <mergeCell ref="H48:I48"/>
    <mergeCell ref="E49:G49"/>
    <mergeCell ref="H49:I49"/>
    <mergeCell ref="E50:G50"/>
    <mergeCell ref="H50:I50"/>
    <mergeCell ref="E51:G51"/>
    <mergeCell ref="H51:I51"/>
    <mergeCell ref="E52:G52"/>
    <mergeCell ref="H52:I52"/>
    <mergeCell ref="E53:G53"/>
    <mergeCell ref="H53:I53"/>
    <mergeCell ref="E54:G54"/>
    <mergeCell ref="H54:I54"/>
    <mergeCell ref="E55:G55"/>
    <mergeCell ref="H55:I55"/>
    <mergeCell ref="E56:G56"/>
    <mergeCell ref="H56:I56"/>
    <mergeCell ref="E57:G57"/>
    <mergeCell ref="H57:I57"/>
    <mergeCell ref="E58:G58"/>
    <mergeCell ref="H58:I58"/>
    <mergeCell ref="E59:G59"/>
    <mergeCell ref="H59:I59"/>
    <mergeCell ref="E60:G60"/>
    <mergeCell ref="H60:I60"/>
    <mergeCell ref="E61:G61"/>
    <mergeCell ref="H61:I61"/>
    <mergeCell ref="E62:G62"/>
    <mergeCell ref="H62:I62"/>
    <mergeCell ref="E63:G63"/>
    <mergeCell ref="H63:I63"/>
    <mergeCell ref="E64:G64"/>
    <mergeCell ref="H64:I64"/>
    <mergeCell ref="E65:G65"/>
    <mergeCell ref="H65:I65"/>
    <mergeCell ref="E66:G66"/>
    <mergeCell ref="H66:I66"/>
    <mergeCell ref="E67:G67"/>
    <mergeCell ref="H67:I67"/>
    <mergeCell ref="E68:G68"/>
    <mergeCell ref="H68:I68"/>
    <mergeCell ref="E69:G69"/>
    <mergeCell ref="H69:I69"/>
    <mergeCell ref="E70:G70"/>
    <mergeCell ref="H70:I70"/>
    <mergeCell ref="E71:G71"/>
    <mergeCell ref="H71:I71"/>
    <mergeCell ref="E72:G72"/>
    <mergeCell ref="H72:I72"/>
    <mergeCell ref="E73:G73"/>
    <mergeCell ref="H73:I73"/>
    <mergeCell ref="E74:G74"/>
    <mergeCell ref="H74:I74"/>
    <mergeCell ref="E75:G75"/>
    <mergeCell ref="H75:I75"/>
    <mergeCell ref="E76:G76"/>
    <mergeCell ref="H76:I76"/>
    <mergeCell ref="E77:G77"/>
    <mergeCell ref="H77:I77"/>
    <mergeCell ref="E78:G78"/>
    <mergeCell ref="H78:I78"/>
    <mergeCell ref="E79:G79"/>
    <mergeCell ref="H79:I79"/>
    <mergeCell ref="E80:G80"/>
    <mergeCell ref="H80:I80"/>
    <mergeCell ref="E81:G81"/>
    <mergeCell ref="H81:I81"/>
    <mergeCell ref="E82:G82"/>
    <mergeCell ref="H82:I82"/>
    <mergeCell ref="E83:G83"/>
    <mergeCell ref="H83:I83"/>
    <mergeCell ref="E84:G84"/>
    <mergeCell ref="H84:I84"/>
    <mergeCell ref="E85:G85"/>
    <mergeCell ref="H85:I85"/>
    <mergeCell ref="E86:G86"/>
    <mergeCell ref="H86:I86"/>
    <mergeCell ref="E87:G87"/>
    <mergeCell ref="H87:I87"/>
    <mergeCell ref="E88:G88"/>
    <mergeCell ref="H88:I88"/>
    <mergeCell ref="E89:G89"/>
    <mergeCell ref="H89:I89"/>
    <mergeCell ref="E90:G90"/>
    <mergeCell ref="H90:I90"/>
    <mergeCell ref="E91:G91"/>
    <mergeCell ref="H91:I91"/>
    <mergeCell ref="E92:G92"/>
    <mergeCell ref="H92:I92"/>
    <mergeCell ref="E93:G93"/>
    <mergeCell ref="H93:I93"/>
    <mergeCell ref="E94:G94"/>
    <mergeCell ref="H94:I94"/>
    <mergeCell ref="E95:G95"/>
    <mergeCell ref="H95:I95"/>
    <mergeCell ref="E96:G96"/>
    <mergeCell ref="H96:I96"/>
    <mergeCell ref="E97:G97"/>
    <mergeCell ref="H97:I97"/>
    <mergeCell ref="E98:G98"/>
    <mergeCell ref="H98:I98"/>
    <mergeCell ref="E99:G99"/>
    <mergeCell ref="H99:I99"/>
    <mergeCell ref="E100:G100"/>
    <mergeCell ref="H100:I100"/>
    <mergeCell ref="E101:G101"/>
    <mergeCell ref="H101:I101"/>
    <mergeCell ref="E102:G102"/>
    <mergeCell ref="H102:I102"/>
    <mergeCell ref="E103:G103"/>
    <mergeCell ref="H103:I103"/>
    <mergeCell ref="E104:G104"/>
    <mergeCell ref="H104:I104"/>
    <mergeCell ref="D105:E105"/>
    <mergeCell ref="G105:H105"/>
    <mergeCell ref="D106:E106"/>
    <mergeCell ref="G106:H106"/>
    <mergeCell ref="D4:D7"/>
    <mergeCell ref="D8:D15"/>
    <mergeCell ref="D16:D18"/>
    <mergeCell ref="D19:D20"/>
    <mergeCell ref="D21:D22"/>
    <mergeCell ref="D23:D25"/>
    <mergeCell ref="D26:D27"/>
    <mergeCell ref="D28:D29"/>
    <mergeCell ref="D30:D31"/>
    <mergeCell ref="D32:D34"/>
    <mergeCell ref="D35:D36"/>
    <mergeCell ref="D37:D38"/>
    <mergeCell ref="D39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64"/>
    <mergeCell ref="D65:D68"/>
    <mergeCell ref="D69:D71"/>
    <mergeCell ref="D72:D74"/>
    <mergeCell ref="D75:D77"/>
    <mergeCell ref="D78:D84"/>
    <mergeCell ref="D85:D91"/>
    <mergeCell ref="D92:D98"/>
    <mergeCell ref="D99:D104"/>
    <mergeCell ref="K105:K106"/>
    <mergeCell ref="A105:C106"/>
    <mergeCell ref="A4:C104"/>
    <mergeCell ref="A1:K2"/>
  </mergeCells>
  <pageMargins left="0.708661417322835" right="0.708661417322835" top="0.511811023622047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workbookViewId="0">
      <selection activeCell="A3" sqref="$A3:$XFD3"/>
    </sheetView>
  </sheetViews>
  <sheetFormatPr defaultColWidth="9" defaultRowHeight="13.5"/>
  <cols>
    <col min="9" max="9" width="11" customWidth="1"/>
  </cols>
  <sheetData>
    <row r="1" customHeight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customHeight="1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customHeight="1" spans="1:14">
      <c r="A4" s="110" t="s">
        <v>557</v>
      </c>
      <c r="B4" s="110"/>
      <c r="C4" s="110"/>
      <c r="D4" s="65">
        <v>4</v>
      </c>
      <c r="E4" s="30" t="s">
        <v>558</v>
      </c>
      <c r="F4" s="111"/>
      <c r="G4" s="31"/>
      <c r="H4" s="112" t="s">
        <v>17</v>
      </c>
      <c r="I4" s="137"/>
      <c r="J4" s="138">
        <v>4</v>
      </c>
      <c r="K4" s="30" t="s">
        <v>559</v>
      </c>
      <c r="L4" s="111"/>
      <c r="M4" s="111"/>
      <c r="N4" s="31"/>
    </row>
    <row r="5" customHeight="1" spans="1:14">
      <c r="A5" s="110"/>
      <c r="B5" s="110"/>
      <c r="C5" s="110"/>
      <c r="D5" s="65">
        <v>3</v>
      </c>
      <c r="E5" s="30" t="s">
        <v>560</v>
      </c>
      <c r="F5" s="111"/>
      <c r="G5" s="31"/>
      <c r="H5" s="112" t="s">
        <v>17</v>
      </c>
      <c r="I5" s="137"/>
      <c r="J5" s="138">
        <v>4</v>
      </c>
      <c r="K5" s="30" t="s">
        <v>561</v>
      </c>
      <c r="L5" s="111"/>
      <c r="M5" s="111"/>
      <c r="N5" s="31"/>
    </row>
    <row r="6" customHeight="1" spans="1:14">
      <c r="A6" s="110"/>
      <c r="B6" s="110"/>
      <c r="C6" s="110"/>
      <c r="D6" s="64">
        <v>2</v>
      </c>
      <c r="E6" s="30" t="s">
        <v>562</v>
      </c>
      <c r="F6" s="111"/>
      <c r="G6" s="31"/>
      <c r="H6" s="112" t="s">
        <v>17</v>
      </c>
      <c r="I6" s="137"/>
      <c r="J6" s="138">
        <v>1</v>
      </c>
      <c r="K6" s="30">
        <v>757</v>
      </c>
      <c r="L6" s="111"/>
      <c r="M6" s="111"/>
      <c r="N6" s="31"/>
    </row>
    <row r="7" customHeight="1" spans="1:14">
      <c r="A7" s="110"/>
      <c r="B7" s="110"/>
      <c r="C7" s="110"/>
      <c r="D7" s="68"/>
      <c r="E7" s="30" t="s">
        <v>563</v>
      </c>
      <c r="F7" s="111"/>
      <c r="G7" s="31"/>
      <c r="H7" s="112" t="s">
        <v>17</v>
      </c>
      <c r="I7" s="137"/>
      <c r="J7" s="138">
        <v>4</v>
      </c>
      <c r="K7" s="30" t="s">
        <v>564</v>
      </c>
      <c r="L7" s="111"/>
      <c r="M7" s="111"/>
      <c r="N7" s="31"/>
    </row>
    <row r="8" customHeight="1" spans="1:14">
      <c r="A8" s="110"/>
      <c r="B8" s="110"/>
      <c r="C8" s="110"/>
      <c r="D8" s="46">
        <v>1</v>
      </c>
      <c r="E8" s="30" t="s">
        <v>565</v>
      </c>
      <c r="F8" s="111"/>
      <c r="G8" s="31"/>
      <c r="H8" s="112" t="s">
        <v>17</v>
      </c>
      <c r="I8" s="137"/>
      <c r="J8" s="138">
        <v>2</v>
      </c>
      <c r="K8" s="30" t="s">
        <v>566</v>
      </c>
      <c r="L8" s="111"/>
      <c r="M8" s="111"/>
      <c r="N8" s="31"/>
    </row>
    <row r="9" customHeight="1" spans="1:14">
      <c r="A9" s="110"/>
      <c r="B9" s="110"/>
      <c r="C9" s="110"/>
      <c r="D9" s="70"/>
      <c r="E9" s="30" t="s">
        <v>567</v>
      </c>
      <c r="F9" s="111"/>
      <c r="G9" s="31"/>
      <c r="H9" s="112" t="s">
        <v>17</v>
      </c>
      <c r="I9" s="137"/>
      <c r="J9" s="138">
        <v>2</v>
      </c>
      <c r="K9" s="30" t="s">
        <v>568</v>
      </c>
      <c r="L9" s="111"/>
      <c r="M9" s="111"/>
      <c r="N9" s="31"/>
    </row>
    <row r="10" customHeight="1" spans="1:14">
      <c r="A10" s="110"/>
      <c r="B10" s="110"/>
      <c r="C10" s="110"/>
      <c r="D10" s="70"/>
      <c r="E10" s="30" t="s">
        <v>569</v>
      </c>
      <c r="F10" s="111"/>
      <c r="G10" s="31"/>
      <c r="H10" s="112" t="s">
        <v>17</v>
      </c>
      <c r="I10" s="137"/>
      <c r="J10" s="138">
        <v>2</v>
      </c>
      <c r="K10" s="139" t="s">
        <v>570</v>
      </c>
      <c r="L10" s="140"/>
      <c r="M10" s="140"/>
      <c r="N10" s="141"/>
    </row>
    <row r="11" customHeight="1" spans="1:14">
      <c r="A11" s="110"/>
      <c r="B11" s="110"/>
      <c r="C11" s="110"/>
      <c r="D11" s="48"/>
      <c r="E11" s="30" t="s">
        <v>571</v>
      </c>
      <c r="F11" s="111"/>
      <c r="G11" s="31"/>
      <c r="H11" s="112" t="s">
        <v>17</v>
      </c>
      <c r="I11" s="137"/>
      <c r="J11" s="138">
        <v>2</v>
      </c>
      <c r="K11" s="30" t="s">
        <v>572</v>
      </c>
      <c r="L11" s="111"/>
      <c r="M11" s="111"/>
      <c r="N11" s="31"/>
    </row>
    <row r="12" ht="28.5" customHeight="1" spans="1:14">
      <c r="A12" s="110" t="s">
        <v>573</v>
      </c>
      <c r="B12" s="113"/>
      <c r="C12" s="113"/>
      <c r="D12" s="32">
        <v>2</v>
      </c>
      <c r="E12" s="30" t="s">
        <v>574</v>
      </c>
      <c r="F12" s="111"/>
      <c r="G12" s="31"/>
      <c r="H12" s="112" t="s">
        <v>17</v>
      </c>
      <c r="I12" s="137"/>
      <c r="J12" s="138">
        <v>2</v>
      </c>
      <c r="K12" s="30" t="s">
        <v>575</v>
      </c>
      <c r="L12" s="111"/>
      <c r="M12" s="111"/>
      <c r="N12" s="31"/>
    </row>
    <row r="13" ht="25.5" customHeight="1" spans="1:14">
      <c r="A13" s="110" t="s">
        <v>576</v>
      </c>
      <c r="B13" s="110"/>
      <c r="C13" s="110"/>
      <c r="D13" s="32">
        <v>1</v>
      </c>
      <c r="E13" s="30" t="s">
        <v>577</v>
      </c>
      <c r="F13" s="111"/>
      <c r="G13" s="31"/>
      <c r="H13" s="112" t="s">
        <v>17</v>
      </c>
      <c r="I13" s="137"/>
      <c r="J13" s="138">
        <v>2</v>
      </c>
      <c r="K13" s="30" t="s">
        <v>578</v>
      </c>
      <c r="L13" s="111"/>
      <c r="M13" s="111"/>
      <c r="N13" s="31"/>
    </row>
    <row r="14" ht="24" customHeight="1" spans="1:14">
      <c r="A14" s="110" t="s">
        <v>579</v>
      </c>
      <c r="B14" s="110"/>
      <c r="C14" s="110"/>
      <c r="D14" s="32">
        <v>1</v>
      </c>
      <c r="E14" s="30" t="s">
        <v>577</v>
      </c>
      <c r="F14" s="111"/>
      <c r="G14" s="31"/>
      <c r="H14" s="112" t="s">
        <v>17</v>
      </c>
      <c r="I14" s="137"/>
      <c r="J14" s="138">
        <v>2</v>
      </c>
      <c r="K14" s="30" t="s">
        <v>580</v>
      </c>
      <c r="L14" s="111"/>
      <c r="M14" s="111"/>
      <c r="N14" s="31"/>
    </row>
    <row r="15" ht="25.5" customHeight="1" spans="1:14">
      <c r="A15" s="110" t="s">
        <v>581</v>
      </c>
      <c r="B15" s="110"/>
      <c r="C15" s="110"/>
      <c r="D15" s="32">
        <v>1</v>
      </c>
      <c r="E15" s="30" t="s">
        <v>577</v>
      </c>
      <c r="F15" s="111"/>
      <c r="G15" s="31"/>
      <c r="H15" s="112" t="s">
        <v>17</v>
      </c>
      <c r="I15" s="137"/>
      <c r="J15" s="138">
        <v>2</v>
      </c>
      <c r="K15" s="30" t="s">
        <v>582</v>
      </c>
      <c r="L15" s="111"/>
      <c r="M15" s="111"/>
      <c r="N15" s="31"/>
    </row>
    <row r="16" customHeight="1" spans="1:14">
      <c r="A16" s="110" t="s">
        <v>583</v>
      </c>
      <c r="B16" s="110"/>
      <c r="C16" s="110"/>
      <c r="D16" s="114" t="s">
        <v>584</v>
      </c>
      <c r="E16" s="106" t="s">
        <v>585</v>
      </c>
      <c r="F16" s="107"/>
      <c r="G16" s="108"/>
      <c r="H16" s="112" t="s">
        <v>17</v>
      </c>
      <c r="I16" s="137"/>
      <c r="J16" s="138">
        <v>4</v>
      </c>
      <c r="K16" s="106" t="s">
        <v>586</v>
      </c>
      <c r="L16" s="107"/>
      <c r="M16" s="107"/>
      <c r="N16" s="108"/>
    </row>
    <row r="17" customHeight="1" spans="1:14">
      <c r="A17" s="110"/>
      <c r="B17" s="110"/>
      <c r="C17" s="110"/>
      <c r="D17" s="115"/>
      <c r="E17" s="106" t="s">
        <v>587</v>
      </c>
      <c r="F17" s="107"/>
      <c r="G17" s="108"/>
      <c r="H17" s="112" t="s">
        <v>17</v>
      </c>
      <c r="I17" s="137"/>
      <c r="J17" s="138">
        <v>4</v>
      </c>
      <c r="K17" s="106" t="s">
        <v>588</v>
      </c>
      <c r="L17" s="107"/>
      <c r="M17" s="107"/>
      <c r="N17" s="108"/>
    </row>
    <row r="18" customHeight="1" spans="1:14">
      <c r="A18" s="110"/>
      <c r="B18" s="110"/>
      <c r="C18" s="110"/>
      <c r="D18" s="115"/>
      <c r="E18" s="106" t="s">
        <v>589</v>
      </c>
      <c r="F18" s="107"/>
      <c r="G18" s="108"/>
      <c r="H18" s="112" t="s">
        <v>17</v>
      </c>
      <c r="I18" s="137"/>
      <c r="J18" s="138">
        <v>4</v>
      </c>
      <c r="K18" s="106" t="s">
        <v>590</v>
      </c>
      <c r="L18" s="107"/>
      <c r="M18" s="107"/>
      <c r="N18" s="108"/>
    </row>
    <row r="19" customHeight="1" spans="1:14">
      <c r="A19" s="110"/>
      <c r="B19" s="110"/>
      <c r="C19" s="110"/>
      <c r="D19" s="115"/>
      <c r="E19" s="106" t="s">
        <v>591</v>
      </c>
      <c r="F19" s="107"/>
      <c r="G19" s="108"/>
      <c r="H19" s="112" t="s">
        <v>17</v>
      </c>
      <c r="I19" s="137"/>
      <c r="J19" s="138">
        <v>4</v>
      </c>
      <c r="K19" s="106" t="s">
        <v>592</v>
      </c>
      <c r="L19" s="107"/>
      <c r="M19" s="107"/>
      <c r="N19" s="108"/>
    </row>
    <row r="20" customHeight="1" spans="1:14">
      <c r="A20" s="110"/>
      <c r="B20" s="110"/>
      <c r="C20" s="110"/>
      <c r="D20" s="115"/>
      <c r="E20" s="106" t="s">
        <v>593</v>
      </c>
      <c r="F20" s="107"/>
      <c r="G20" s="108"/>
      <c r="H20" s="112" t="s">
        <v>17</v>
      </c>
      <c r="I20" s="137"/>
      <c r="J20" s="138">
        <v>4</v>
      </c>
      <c r="K20" s="106" t="s">
        <v>594</v>
      </c>
      <c r="L20" s="107"/>
      <c r="M20" s="107"/>
      <c r="N20" s="108"/>
    </row>
    <row r="21" customHeight="1" spans="1:14">
      <c r="A21" s="110"/>
      <c r="B21" s="110"/>
      <c r="C21" s="110"/>
      <c r="D21" s="116"/>
      <c r="E21" s="106" t="s">
        <v>595</v>
      </c>
      <c r="F21" s="107"/>
      <c r="G21" s="108"/>
      <c r="H21" s="112" t="s">
        <v>17</v>
      </c>
      <c r="I21" s="137"/>
      <c r="J21" s="138">
        <v>4</v>
      </c>
      <c r="K21" s="106" t="s">
        <v>596</v>
      </c>
      <c r="L21" s="107"/>
      <c r="M21" s="107"/>
      <c r="N21" s="108"/>
    </row>
    <row r="22" customHeight="1" spans="1:14">
      <c r="A22" s="110" t="s">
        <v>597</v>
      </c>
      <c r="B22" s="110"/>
      <c r="C22" s="110"/>
      <c r="D22" s="48">
        <v>3</v>
      </c>
      <c r="E22" s="106" t="s">
        <v>598</v>
      </c>
      <c r="F22" s="107"/>
      <c r="G22" s="108"/>
      <c r="H22" s="112" t="s">
        <v>17</v>
      </c>
      <c r="I22" s="137"/>
      <c r="J22" s="138">
        <v>2</v>
      </c>
      <c r="K22" s="106" t="s">
        <v>599</v>
      </c>
      <c r="L22" s="107"/>
      <c r="M22" s="107"/>
      <c r="N22" s="108"/>
    </row>
    <row r="23" customHeight="1" spans="1:14">
      <c r="A23" s="110"/>
      <c r="B23" s="110"/>
      <c r="C23" s="110"/>
      <c r="D23" s="32">
        <v>2</v>
      </c>
      <c r="E23" s="106" t="s">
        <v>600</v>
      </c>
      <c r="F23" s="107"/>
      <c r="G23" s="108"/>
      <c r="H23" s="112" t="s">
        <v>17</v>
      </c>
      <c r="I23" s="137"/>
      <c r="J23" s="138">
        <v>2</v>
      </c>
      <c r="K23" s="106" t="s">
        <v>601</v>
      </c>
      <c r="L23" s="107"/>
      <c r="M23" s="107"/>
      <c r="N23" s="108"/>
    </row>
    <row r="24" customHeight="1" spans="1:14">
      <c r="A24" s="110"/>
      <c r="B24" s="110"/>
      <c r="C24" s="110"/>
      <c r="D24" s="32">
        <v>1</v>
      </c>
      <c r="E24" s="106" t="s">
        <v>602</v>
      </c>
      <c r="F24" s="107"/>
      <c r="G24" s="108"/>
      <c r="H24" s="112" t="s">
        <v>17</v>
      </c>
      <c r="I24" s="137"/>
      <c r="J24" s="138">
        <v>4</v>
      </c>
      <c r="K24" s="106" t="s">
        <v>603</v>
      </c>
      <c r="L24" s="107"/>
      <c r="M24" s="107"/>
      <c r="N24" s="108"/>
    </row>
    <row r="25" customHeight="1" spans="1:14">
      <c r="A25" s="110" t="s">
        <v>604</v>
      </c>
      <c r="B25" s="110"/>
      <c r="C25" s="110"/>
      <c r="D25" s="32">
        <v>5</v>
      </c>
      <c r="E25" s="106" t="s">
        <v>605</v>
      </c>
      <c r="F25" s="107"/>
      <c r="G25" s="108"/>
      <c r="H25" s="112" t="s">
        <v>17</v>
      </c>
      <c r="I25" s="137"/>
      <c r="J25" s="138">
        <v>2</v>
      </c>
      <c r="K25" s="106" t="s">
        <v>606</v>
      </c>
      <c r="L25" s="107"/>
      <c r="M25" s="107"/>
      <c r="N25" s="108"/>
    </row>
    <row r="26" customHeight="1" spans="1:14">
      <c r="A26" s="110"/>
      <c r="B26" s="110"/>
      <c r="C26" s="110"/>
      <c r="D26" s="32">
        <v>4</v>
      </c>
      <c r="E26" s="106" t="s">
        <v>605</v>
      </c>
      <c r="F26" s="107"/>
      <c r="G26" s="108"/>
      <c r="H26" s="112" t="s">
        <v>17</v>
      </c>
      <c r="I26" s="137"/>
      <c r="J26" s="138">
        <v>2</v>
      </c>
      <c r="K26" s="106" t="s">
        <v>607</v>
      </c>
      <c r="L26" s="107"/>
      <c r="M26" s="107"/>
      <c r="N26" s="108"/>
    </row>
    <row r="27" customHeight="1" spans="1:14">
      <c r="A27" s="110"/>
      <c r="B27" s="110"/>
      <c r="C27" s="110"/>
      <c r="D27" s="32">
        <v>3</v>
      </c>
      <c r="E27" s="106" t="s">
        <v>605</v>
      </c>
      <c r="F27" s="107"/>
      <c r="G27" s="108"/>
      <c r="H27" s="112" t="s">
        <v>17</v>
      </c>
      <c r="I27" s="137"/>
      <c r="J27" s="138">
        <v>2</v>
      </c>
      <c r="K27" s="106" t="s">
        <v>608</v>
      </c>
      <c r="L27" s="107"/>
      <c r="M27" s="107"/>
      <c r="N27" s="108"/>
    </row>
    <row r="28" customHeight="1" spans="1:14">
      <c r="A28" s="110"/>
      <c r="B28" s="110"/>
      <c r="C28" s="110"/>
      <c r="D28" s="32">
        <v>2</v>
      </c>
      <c r="E28" s="106" t="s">
        <v>605</v>
      </c>
      <c r="F28" s="107"/>
      <c r="G28" s="108"/>
      <c r="H28" s="112" t="s">
        <v>17</v>
      </c>
      <c r="I28" s="137"/>
      <c r="J28" s="138">
        <v>2</v>
      </c>
      <c r="K28" s="106" t="s">
        <v>609</v>
      </c>
      <c r="L28" s="107"/>
      <c r="M28" s="107"/>
      <c r="N28" s="108"/>
    </row>
    <row r="29" customHeight="1" spans="1:14">
      <c r="A29" s="110"/>
      <c r="B29" s="110"/>
      <c r="C29" s="110"/>
      <c r="D29" s="32">
        <v>1</v>
      </c>
      <c r="E29" s="106" t="s">
        <v>605</v>
      </c>
      <c r="F29" s="107"/>
      <c r="G29" s="108"/>
      <c r="H29" s="112" t="s">
        <v>17</v>
      </c>
      <c r="I29" s="137"/>
      <c r="J29" s="138">
        <v>2</v>
      </c>
      <c r="K29" s="106" t="s">
        <v>610</v>
      </c>
      <c r="L29" s="107"/>
      <c r="M29" s="107"/>
      <c r="N29" s="108"/>
    </row>
    <row r="30" customHeight="1" spans="1:14">
      <c r="A30" s="117" t="s">
        <v>611</v>
      </c>
      <c r="B30" s="118"/>
      <c r="C30" s="119"/>
      <c r="D30" s="46">
        <v>2</v>
      </c>
      <c r="E30" s="106" t="s">
        <v>33</v>
      </c>
      <c r="F30" s="107"/>
      <c r="G30" s="108"/>
      <c r="H30" s="120" t="s">
        <v>9</v>
      </c>
      <c r="I30" s="142"/>
      <c r="J30" s="143">
        <v>2</v>
      </c>
      <c r="K30" s="106" t="s">
        <v>612</v>
      </c>
      <c r="L30" s="107"/>
      <c r="M30" s="107"/>
      <c r="N30" s="108"/>
    </row>
    <row r="31" customHeight="1" spans="1:14">
      <c r="A31" s="121"/>
      <c r="B31" s="122"/>
      <c r="C31" s="123"/>
      <c r="D31" s="48"/>
      <c r="E31" s="106" t="s">
        <v>35</v>
      </c>
      <c r="F31" s="107"/>
      <c r="G31" s="108"/>
      <c r="H31" s="112" t="s">
        <v>17</v>
      </c>
      <c r="I31" s="137"/>
      <c r="J31" s="138">
        <v>2</v>
      </c>
      <c r="K31" s="106" t="s">
        <v>613</v>
      </c>
      <c r="L31" s="107"/>
      <c r="M31" s="107"/>
      <c r="N31" s="108"/>
    </row>
    <row r="32" customHeight="1" spans="1:14">
      <c r="A32" s="124"/>
      <c r="B32" s="125"/>
      <c r="C32" s="126"/>
      <c r="D32" s="32">
        <v>1</v>
      </c>
      <c r="E32" s="106" t="s">
        <v>221</v>
      </c>
      <c r="F32" s="107"/>
      <c r="G32" s="108"/>
      <c r="H32" s="112" t="s">
        <v>17</v>
      </c>
      <c r="I32" s="137"/>
      <c r="J32" s="138">
        <v>2</v>
      </c>
      <c r="K32" s="106" t="s">
        <v>614</v>
      </c>
      <c r="L32" s="107"/>
      <c r="M32" s="107"/>
      <c r="N32" s="108"/>
    </row>
    <row r="33" customHeight="1" spans="1:14">
      <c r="A33" s="117" t="s">
        <v>615</v>
      </c>
      <c r="B33" s="118"/>
      <c r="C33" s="119"/>
      <c r="D33" s="127">
        <v>2</v>
      </c>
      <c r="E33" s="106" t="s">
        <v>538</v>
      </c>
      <c r="F33" s="107"/>
      <c r="G33" s="108"/>
      <c r="H33" s="112" t="s">
        <v>17</v>
      </c>
      <c r="I33" s="137"/>
      <c r="J33" s="138">
        <v>2</v>
      </c>
      <c r="K33" s="106" t="s">
        <v>616</v>
      </c>
      <c r="L33" s="107"/>
      <c r="M33" s="107"/>
      <c r="N33" s="108"/>
    </row>
    <row r="34" customHeight="1" spans="1:14">
      <c r="A34" s="121"/>
      <c r="B34" s="122"/>
      <c r="C34" s="123"/>
      <c r="D34" s="46">
        <v>1</v>
      </c>
      <c r="E34" s="106" t="s">
        <v>617</v>
      </c>
      <c r="F34" s="107"/>
      <c r="G34" s="108"/>
      <c r="H34" s="112" t="s">
        <v>17</v>
      </c>
      <c r="I34" s="137"/>
      <c r="J34" s="138">
        <v>4</v>
      </c>
      <c r="K34" s="106" t="s">
        <v>618</v>
      </c>
      <c r="L34" s="107"/>
      <c r="M34" s="107"/>
      <c r="N34" s="108"/>
    </row>
    <row r="35" customHeight="1" spans="1:14">
      <c r="A35" s="121"/>
      <c r="B35" s="122"/>
      <c r="C35" s="123"/>
      <c r="D35" s="70"/>
      <c r="E35" s="106" t="s">
        <v>619</v>
      </c>
      <c r="F35" s="107"/>
      <c r="G35" s="108"/>
      <c r="H35" s="112" t="s">
        <v>17</v>
      </c>
      <c r="I35" s="137"/>
      <c r="J35" s="138">
        <v>2</v>
      </c>
      <c r="K35" s="144" t="s">
        <v>620</v>
      </c>
      <c r="L35" s="145"/>
      <c r="M35" s="145"/>
      <c r="N35" s="146"/>
    </row>
    <row r="36" customHeight="1" spans="1:14">
      <c r="A36" s="124"/>
      <c r="B36" s="125"/>
      <c r="C36" s="126"/>
      <c r="D36" s="48"/>
      <c r="E36" s="106" t="s">
        <v>621</v>
      </c>
      <c r="F36" s="107"/>
      <c r="G36" s="108"/>
      <c r="H36" s="112" t="s">
        <v>17</v>
      </c>
      <c r="I36" s="137"/>
      <c r="J36" s="138">
        <v>2</v>
      </c>
      <c r="K36" s="106" t="s">
        <v>622</v>
      </c>
      <c r="L36" s="107"/>
      <c r="M36" s="107"/>
      <c r="N36" s="108"/>
    </row>
    <row r="37" customHeight="1" spans="1:14">
      <c r="A37" s="117" t="s">
        <v>623</v>
      </c>
      <c r="B37" s="118"/>
      <c r="C37" s="119"/>
      <c r="D37" s="46">
        <v>3</v>
      </c>
      <c r="E37" s="106" t="s">
        <v>35</v>
      </c>
      <c r="F37" s="107"/>
      <c r="G37" s="108"/>
      <c r="H37" s="112" t="s">
        <v>17</v>
      </c>
      <c r="I37" s="137"/>
      <c r="J37" s="138">
        <v>2</v>
      </c>
      <c r="K37" s="106" t="s">
        <v>624</v>
      </c>
      <c r="L37" s="107"/>
      <c r="M37" s="107"/>
      <c r="N37" s="108"/>
    </row>
    <row r="38" customHeight="1" spans="1:14">
      <c r="A38" s="121"/>
      <c r="B38" s="122"/>
      <c r="C38" s="123"/>
      <c r="D38" s="70"/>
      <c r="E38" s="106" t="s">
        <v>625</v>
      </c>
      <c r="F38" s="107"/>
      <c r="G38" s="108"/>
      <c r="H38" s="112" t="s">
        <v>17</v>
      </c>
      <c r="I38" s="137"/>
      <c r="J38" s="138">
        <v>2</v>
      </c>
      <c r="K38" s="106" t="s">
        <v>626</v>
      </c>
      <c r="L38" s="107"/>
      <c r="M38" s="107"/>
      <c r="N38" s="108"/>
    </row>
    <row r="39" customHeight="1" spans="1:14">
      <c r="A39" s="121"/>
      <c r="B39" s="122"/>
      <c r="C39" s="123"/>
      <c r="D39" s="70"/>
      <c r="E39" s="106" t="s">
        <v>627</v>
      </c>
      <c r="F39" s="107"/>
      <c r="G39" s="108"/>
      <c r="H39" s="112" t="s">
        <v>17</v>
      </c>
      <c r="I39" s="137"/>
      <c r="J39" s="138">
        <v>2</v>
      </c>
      <c r="K39" s="106" t="s">
        <v>628</v>
      </c>
      <c r="L39" s="107"/>
      <c r="M39" s="107"/>
      <c r="N39" s="108"/>
    </row>
    <row r="40" customHeight="1" spans="1:15">
      <c r="A40" s="121"/>
      <c r="B40" s="122"/>
      <c r="C40" s="123"/>
      <c r="D40" s="48"/>
      <c r="E40" s="128"/>
      <c r="F40" s="129" t="s">
        <v>629</v>
      </c>
      <c r="G40" s="130"/>
      <c r="H40" s="131" t="s">
        <v>13</v>
      </c>
      <c r="I40" s="147"/>
      <c r="J40" s="148">
        <v>2</v>
      </c>
      <c r="K40" s="149" t="s">
        <v>630</v>
      </c>
      <c r="L40" s="150"/>
      <c r="M40" s="150"/>
      <c r="N40" s="151"/>
      <c r="O40" s="152"/>
    </row>
    <row r="41" customHeight="1" spans="1:14">
      <c r="A41" s="121"/>
      <c r="B41" s="122"/>
      <c r="C41" s="123"/>
      <c r="D41" s="46">
        <v>2</v>
      </c>
      <c r="E41" s="106" t="s">
        <v>631</v>
      </c>
      <c r="F41" s="107"/>
      <c r="G41" s="108"/>
      <c r="H41" s="112" t="s">
        <v>17</v>
      </c>
      <c r="I41" s="137"/>
      <c r="J41" s="138">
        <v>2</v>
      </c>
      <c r="K41" s="106" t="s">
        <v>632</v>
      </c>
      <c r="L41" s="107"/>
      <c r="M41" s="107"/>
      <c r="N41" s="108"/>
    </row>
    <row r="42" customHeight="1" spans="1:14">
      <c r="A42" s="121"/>
      <c r="B42" s="122"/>
      <c r="C42" s="123"/>
      <c r="D42" s="70"/>
      <c r="E42" s="106" t="s">
        <v>633</v>
      </c>
      <c r="F42" s="107"/>
      <c r="G42" s="108"/>
      <c r="H42" s="112" t="s">
        <v>17</v>
      </c>
      <c r="I42" s="137"/>
      <c r="J42" s="138">
        <v>2</v>
      </c>
      <c r="K42" s="106" t="s">
        <v>634</v>
      </c>
      <c r="L42" s="107"/>
      <c r="M42" s="107"/>
      <c r="N42" s="108"/>
    </row>
    <row r="43" customHeight="1" spans="1:14">
      <c r="A43" s="121"/>
      <c r="B43" s="122"/>
      <c r="C43" s="123"/>
      <c r="D43" s="48"/>
      <c r="E43" s="106" t="s">
        <v>635</v>
      </c>
      <c r="F43" s="107"/>
      <c r="G43" s="108"/>
      <c r="H43" s="112" t="s">
        <v>17</v>
      </c>
      <c r="I43" s="137"/>
      <c r="J43" s="138">
        <v>2</v>
      </c>
      <c r="K43" s="106" t="s">
        <v>636</v>
      </c>
      <c r="L43" s="107"/>
      <c r="M43" s="107"/>
      <c r="N43" s="108"/>
    </row>
    <row r="44" customHeight="1" spans="1:14">
      <c r="A44" s="121"/>
      <c r="B44" s="122"/>
      <c r="C44" s="123"/>
      <c r="D44" s="46">
        <v>1</v>
      </c>
      <c r="E44" s="106" t="s">
        <v>637</v>
      </c>
      <c r="F44" s="107"/>
      <c r="G44" s="108"/>
      <c r="H44" s="112" t="s">
        <v>17</v>
      </c>
      <c r="I44" s="137"/>
      <c r="J44" s="138">
        <v>2</v>
      </c>
      <c r="K44" s="106" t="s">
        <v>638</v>
      </c>
      <c r="L44" s="107"/>
      <c r="M44" s="107"/>
      <c r="N44" s="108"/>
    </row>
    <row r="45" customHeight="1" spans="1:14">
      <c r="A45" s="121"/>
      <c r="B45" s="122"/>
      <c r="C45" s="123"/>
      <c r="D45" s="70"/>
      <c r="E45" s="106" t="s">
        <v>639</v>
      </c>
      <c r="F45" s="107"/>
      <c r="G45" s="108"/>
      <c r="H45" s="112" t="s">
        <v>17</v>
      </c>
      <c r="I45" s="137"/>
      <c r="J45" s="138">
        <v>2</v>
      </c>
      <c r="K45" s="106" t="s">
        <v>640</v>
      </c>
      <c r="L45" s="107"/>
      <c r="M45" s="107"/>
      <c r="N45" s="108"/>
    </row>
    <row r="46" customHeight="1" spans="1:14">
      <c r="A46" s="121"/>
      <c r="B46" s="122"/>
      <c r="C46" s="123"/>
      <c r="D46" s="70"/>
      <c r="E46" s="106" t="s">
        <v>641</v>
      </c>
      <c r="F46" s="107"/>
      <c r="G46" s="108"/>
      <c r="H46" s="112" t="s">
        <v>17</v>
      </c>
      <c r="I46" s="137"/>
      <c r="J46" s="138">
        <v>2</v>
      </c>
      <c r="K46" s="106" t="s">
        <v>642</v>
      </c>
      <c r="L46" s="107"/>
      <c r="M46" s="107"/>
      <c r="N46" s="108"/>
    </row>
    <row r="47" customHeight="1" spans="1:14">
      <c r="A47" s="121"/>
      <c r="B47" s="122"/>
      <c r="C47" s="123"/>
      <c r="D47" s="48"/>
      <c r="E47" s="106" t="s">
        <v>643</v>
      </c>
      <c r="F47" s="107"/>
      <c r="G47" s="108"/>
      <c r="H47" s="112" t="s">
        <v>17</v>
      </c>
      <c r="I47" s="137"/>
      <c r="J47" s="138">
        <v>4</v>
      </c>
      <c r="K47" s="144" t="s">
        <v>644</v>
      </c>
      <c r="L47" s="145"/>
      <c r="M47" s="145"/>
      <c r="N47" s="146"/>
    </row>
    <row r="48" customHeight="1" spans="1:14">
      <c r="A48" s="132"/>
      <c r="B48" s="133"/>
      <c r="C48" s="134"/>
      <c r="D48" s="32"/>
      <c r="E48" s="106"/>
      <c r="F48" s="107"/>
      <c r="G48" s="108"/>
      <c r="H48" s="112"/>
      <c r="I48" s="137"/>
      <c r="J48" s="153">
        <v>109</v>
      </c>
      <c r="K48" s="106"/>
      <c r="L48" s="107"/>
      <c r="M48" s="107"/>
      <c r="N48" s="108"/>
    </row>
    <row r="49" spans="1:14">
      <c r="A49" s="14" t="s">
        <v>174</v>
      </c>
      <c r="B49" s="15"/>
      <c r="C49" s="25"/>
      <c r="D49" s="109" t="s">
        <v>645</v>
      </c>
      <c r="E49" s="109"/>
      <c r="F49" s="109"/>
      <c r="G49" s="109" t="s">
        <v>522</v>
      </c>
      <c r="H49" s="109"/>
      <c r="I49" s="109"/>
      <c r="J49" s="154"/>
      <c r="K49" s="155"/>
      <c r="L49" s="156"/>
      <c r="M49" s="156"/>
      <c r="N49" s="157"/>
    </row>
    <row r="50" spans="1:14">
      <c r="A50" s="16"/>
      <c r="B50" s="17"/>
      <c r="C50" s="26"/>
      <c r="D50" s="109" t="s">
        <v>646</v>
      </c>
      <c r="E50" s="109"/>
      <c r="F50" s="109"/>
      <c r="G50" s="109" t="s">
        <v>276</v>
      </c>
      <c r="H50" s="109"/>
      <c r="I50" s="109"/>
      <c r="J50" s="154"/>
      <c r="K50" s="158"/>
      <c r="L50" s="159"/>
      <c r="M50" s="159"/>
      <c r="N50" s="160"/>
    </row>
  </sheetData>
  <mergeCells count="165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A12:C12"/>
    <mergeCell ref="E12:G12"/>
    <mergeCell ref="H12:I12"/>
    <mergeCell ref="K12:N12"/>
    <mergeCell ref="A13:C13"/>
    <mergeCell ref="E13:G13"/>
    <mergeCell ref="H13:I13"/>
    <mergeCell ref="K13:N13"/>
    <mergeCell ref="A14:C14"/>
    <mergeCell ref="E14:G14"/>
    <mergeCell ref="H14:I14"/>
    <mergeCell ref="K14:N14"/>
    <mergeCell ref="A15:C15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E23:G23"/>
    <mergeCell ref="H23:I23"/>
    <mergeCell ref="K23:N23"/>
    <mergeCell ref="E24:G24"/>
    <mergeCell ref="H24:I24"/>
    <mergeCell ref="K24:N24"/>
    <mergeCell ref="E25:G25"/>
    <mergeCell ref="H25:I25"/>
    <mergeCell ref="K25:N25"/>
    <mergeCell ref="E26:G26"/>
    <mergeCell ref="H26:I26"/>
    <mergeCell ref="K26:N26"/>
    <mergeCell ref="E27:G27"/>
    <mergeCell ref="H27:I27"/>
    <mergeCell ref="K27:N27"/>
    <mergeCell ref="E28:G28"/>
    <mergeCell ref="H28:I28"/>
    <mergeCell ref="K28:N28"/>
    <mergeCell ref="E29:G29"/>
    <mergeCell ref="H29:I29"/>
    <mergeCell ref="K29:N29"/>
    <mergeCell ref="E30:G30"/>
    <mergeCell ref="H30:I30"/>
    <mergeCell ref="K30:N30"/>
    <mergeCell ref="E31:G31"/>
    <mergeCell ref="H31:I31"/>
    <mergeCell ref="K31:N31"/>
    <mergeCell ref="E32:G32"/>
    <mergeCell ref="H32:I32"/>
    <mergeCell ref="K32:N32"/>
    <mergeCell ref="E33:G33"/>
    <mergeCell ref="H33:I33"/>
    <mergeCell ref="K33:N33"/>
    <mergeCell ref="E34:G34"/>
    <mergeCell ref="H34:I34"/>
    <mergeCell ref="K34:N34"/>
    <mergeCell ref="E35:G35"/>
    <mergeCell ref="H35:I35"/>
    <mergeCell ref="K35:N35"/>
    <mergeCell ref="E36:G36"/>
    <mergeCell ref="H36:I36"/>
    <mergeCell ref="K36:N36"/>
    <mergeCell ref="E37:G37"/>
    <mergeCell ref="H37:I37"/>
    <mergeCell ref="K37:N37"/>
    <mergeCell ref="E38:G38"/>
    <mergeCell ref="H38:I38"/>
    <mergeCell ref="K38:N38"/>
    <mergeCell ref="E39:G39"/>
    <mergeCell ref="H39:I39"/>
    <mergeCell ref="K39:N39"/>
    <mergeCell ref="H40:I40"/>
    <mergeCell ref="K40:N40"/>
    <mergeCell ref="E41:G41"/>
    <mergeCell ref="H41:I41"/>
    <mergeCell ref="K41:N41"/>
    <mergeCell ref="E42:G42"/>
    <mergeCell ref="H42:I42"/>
    <mergeCell ref="K42:N42"/>
    <mergeCell ref="E43:G43"/>
    <mergeCell ref="H43:I43"/>
    <mergeCell ref="K43:N43"/>
    <mergeCell ref="E44:G44"/>
    <mergeCell ref="H44:I44"/>
    <mergeCell ref="K44:N44"/>
    <mergeCell ref="E45:G45"/>
    <mergeCell ref="H45:I45"/>
    <mergeCell ref="K45:N45"/>
    <mergeCell ref="E46:G46"/>
    <mergeCell ref="H46:I46"/>
    <mergeCell ref="K46:N46"/>
    <mergeCell ref="E47:G47"/>
    <mergeCell ref="H47:I47"/>
    <mergeCell ref="K47:N47"/>
    <mergeCell ref="A48:C48"/>
    <mergeCell ref="E48:G48"/>
    <mergeCell ref="H48:I48"/>
    <mergeCell ref="K48:N48"/>
    <mergeCell ref="D49:E49"/>
    <mergeCell ref="G49:H49"/>
    <mergeCell ref="D50:E50"/>
    <mergeCell ref="G50:H50"/>
    <mergeCell ref="D6:D7"/>
    <mergeCell ref="D8:D11"/>
    <mergeCell ref="D16:D21"/>
    <mergeCell ref="D30:D31"/>
    <mergeCell ref="D34:D36"/>
    <mergeCell ref="D37:D40"/>
    <mergeCell ref="D41:D43"/>
    <mergeCell ref="D44:D47"/>
    <mergeCell ref="A37:C47"/>
    <mergeCell ref="A30:C32"/>
    <mergeCell ref="A33:C36"/>
    <mergeCell ref="A22:C24"/>
    <mergeCell ref="A25:C29"/>
    <mergeCell ref="A16:C21"/>
    <mergeCell ref="A4:C11"/>
    <mergeCell ref="A49:C50"/>
    <mergeCell ref="K49:N50"/>
    <mergeCell ref="A1:N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1" workbookViewId="0">
      <selection activeCell="J37" sqref="J37"/>
    </sheetView>
  </sheetViews>
  <sheetFormatPr defaultColWidth="8.875" defaultRowHeight="13.5" outlineLevelCol="6"/>
  <cols>
    <col min="1" max="2" width="10.75" style="18" customWidth="1"/>
    <col min="3" max="3" width="16.625" style="18" customWidth="1"/>
    <col min="4" max="4" width="12.5" style="18" customWidth="1"/>
    <col min="5" max="6" width="10.75" style="18" customWidth="1"/>
    <col min="7" max="7" width="20.625" style="18" customWidth="1"/>
    <col min="8" max="16384" width="8.875" style="18"/>
  </cols>
  <sheetData>
    <row r="1" ht="25.5" spans="1:7">
      <c r="A1" s="88" t="s">
        <v>647</v>
      </c>
      <c r="B1" s="88"/>
      <c r="C1" s="88"/>
      <c r="D1" s="88"/>
      <c r="E1" s="88"/>
      <c r="F1" s="88"/>
      <c r="G1" s="88"/>
    </row>
    <row r="2" ht="39.6" customHeight="1" spans="1:7">
      <c r="A2" s="89" t="s">
        <v>648</v>
      </c>
      <c r="B2" s="89" t="s">
        <v>649</v>
      </c>
      <c r="C2" s="89" t="s">
        <v>650</v>
      </c>
      <c r="D2" s="89" t="s">
        <v>651</v>
      </c>
      <c r="E2" s="89" t="s">
        <v>652</v>
      </c>
      <c r="F2" s="89" t="s">
        <v>653</v>
      </c>
      <c r="G2" s="89" t="s">
        <v>654</v>
      </c>
    </row>
    <row r="3" ht="15" customHeight="1" spans="1:7">
      <c r="A3" s="52" t="s">
        <v>655</v>
      </c>
      <c r="B3" s="65" t="s">
        <v>656</v>
      </c>
      <c r="C3" s="65" t="s">
        <v>657</v>
      </c>
      <c r="D3" s="65" t="s">
        <v>658</v>
      </c>
      <c r="E3" s="65" t="s">
        <v>659</v>
      </c>
      <c r="F3" s="65" t="s">
        <v>660</v>
      </c>
      <c r="G3" s="65" t="s">
        <v>661</v>
      </c>
    </row>
    <row r="4" ht="15" customHeight="1" spans="1:7">
      <c r="A4" s="90"/>
      <c r="B4" s="91" t="s">
        <v>656</v>
      </c>
      <c r="C4" s="91" t="s">
        <v>662</v>
      </c>
      <c r="D4" s="91" t="s">
        <v>9</v>
      </c>
      <c r="E4" s="91" t="s">
        <v>663</v>
      </c>
      <c r="F4" s="91" t="s">
        <v>660</v>
      </c>
      <c r="G4" s="91" t="s">
        <v>664</v>
      </c>
    </row>
    <row r="5" ht="15" customHeight="1" spans="1:7">
      <c r="A5" s="90"/>
      <c r="B5" s="65" t="s">
        <v>656</v>
      </c>
      <c r="C5" s="65" t="s">
        <v>665</v>
      </c>
      <c r="D5" s="65" t="s">
        <v>658</v>
      </c>
      <c r="E5" s="65" t="s">
        <v>659</v>
      </c>
      <c r="F5" s="65" t="s">
        <v>660</v>
      </c>
      <c r="G5" s="65" t="s">
        <v>666</v>
      </c>
    </row>
    <row r="6" ht="15" customHeight="1" spans="1:7">
      <c r="A6" s="90"/>
      <c r="B6" s="65" t="s">
        <v>656</v>
      </c>
      <c r="C6" s="65" t="s">
        <v>667</v>
      </c>
      <c r="D6" s="65" t="s">
        <v>658</v>
      </c>
      <c r="E6" s="65" t="s">
        <v>659</v>
      </c>
      <c r="F6" s="65" t="s">
        <v>660</v>
      </c>
      <c r="G6" s="65" t="s">
        <v>668</v>
      </c>
    </row>
    <row r="7" ht="15" customHeight="1" spans="1:7">
      <c r="A7" s="90"/>
      <c r="B7" s="65" t="s">
        <v>656</v>
      </c>
      <c r="C7" s="65" t="s">
        <v>669</v>
      </c>
      <c r="D7" s="65" t="s">
        <v>658</v>
      </c>
      <c r="E7" s="65" t="s">
        <v>659</v>
      </c>
      <c r="F7" s="65" t="s">
        <v>660</v>
      </c>
      <c r="G7" s="65" t="s">
        <v>670</v>
      </c>
    </row>
    <row r="8" ht="15" customHeight="1" spans="1:7">
      <c r="A8" s="90"/>
      <c r="B8" s="65" t="s">
        <v>671</v>
      </c>
      <c r="C8" s="65" t="s">
        <v>672</v>
      </c>
      <c r="D8" s="65" t="s">
        <v>658</v>
      </c>
      <c r="E8" s="65" t="s">
        <v>659</v>
      </c>
      <c r="F8" s="65" t="s">
        <v>660</v>
      </c>
      <c r="G8" s="65" t="s">
        <v>673</v>
      </c>
    </row>
    <row r="9" ht="15" customHeight="1" spans="1:7">
      <c r="A9" s="90"/>
      <c r="B9" s="65" t="s">
        <v>671</v>
      </c>
      <c r="C9" s="65" t="s">
        <v>674</v>
      </c>
      <c r="D9" s="65" t="s">
        <v>658</v>
      </c>
      <c r="E9" s="65" t="s">
        <v>659</v>
      </c>
      <c r="F9" s="65" t="s">
        <v>660</v>
      </c>
      <c r="G9" s="65" t="s">
        <v>675</v>
      </c>
    </row>
    <row r="10" ht="15" customHeight="1" spans="1:7">
      <c r="A10" s="90"/>
      <c r="B10" s="65" t="s">
        <v>671</v>
      </c>
      <c r="C10" s="65" t="s">
        <v>676</v>
      </c>
      <c r="D10" s="65" t="s">
        <v>658</v>
      </c>
      <c r="E10" s="65" t="s">
        <v>659</v>
      </c>
      <c r="F10" s="65" t="s">
        <v>660</v>
      </c>
      <c r="G10" s="65" t="s">
        <v>677</v>
      </c>
    </row>
    <row r="11" ht="15" customHeight="1" spans="1:7">
      <c r="A11" s="90"/>
      <c r="B11" s="65" t="s">
        <v>671</v>
      </c>
      <c r="C11" s="65" t="s">
        <v>678</v>
      </c>
      <c r="D11" s="65" t="s">
        <v>658</v>
      </c>
      <c r="E11" s="65" t="s">
        <v>659</v>
      </c>
      <c r="F11" s="65" t="s">
        <v>660</v>
      </c>
      <c r="G11" s="65" t="s">
        <v>679</v>
      </c>
    </row>
    <row r="12" ht="15" customHeight="1" spans="1:7">
      <c r="A12" s="90"/>
      <c r="B12" s="65" t="s">
        <v>680</v>
      </c>
      <c r="C12" s="65" t="s">
        <v>681</v>
      </c>
      <c r="D12" s="65" t="s">
        <v>658</v>
      </c>
      <c r="E12" s="65" t="s">
        <v>659</v>
      </c>
      <c r="F12" s="65" t="s">
        <v>660</v>
      </c>
      <c r="G12" s="65" t="s">
        <v>682</v>
      </c>
    </row>
    <row r="13" ht="15" customHeight="1" spans="1:7">
      <c r="A13" s="90"/>
      <c r="B13" s="91" t="s">
        <v>680</v>
      </c>
      <c r="C13" s="91" t="s">
        <v>683</v>
      </c>
      <c r="D13" s="91" t="s">
        <v>9</v>
      </c>
      <c r="E13" s="91" t="s">
        <v>663</v>
      </c>
      <c r="F13" s="91" t="s">
        <v>660</v>
      </c>
      <c r="G13" s="85" t="s">
        <v>684</v>
      </c>
    </row>
    <row r="14" ht="15" customHeight="1" spans="1:7">
      <c r="A14" s="90"/>
      <c r="B14" s="65" t="s">
        <v>680</v>
      </c>
      <c r="C14" s="65" t="s">
        <v>685</v>
      </c>
      <c r="D14" s="65" t="s">
        <v>658</v>
      </c>
      <c r="E14" s="65" t="s">
        <v>659</v>
      </c>
      <c r="F14" s="65" t="s">
        <v>660</v>
      </c>
      <c r="G14" s="65" t="s">
        <v>686</v>
      </c>
    </row>
    <row r="15" ht="15" customHeight="1" spans="1:7">
      <c r="A15" s="90"/>
      <c r="B15" s="92" t="s">
        <v>680</v>
      </c>
      <c r="C15" s="92" t="s">
        <v>674</v>
      </c>
      <c r="D15" s="92" t="s">
        <v>658</v>
      </c>
      <c r="E15" s="92" t="s">
        <v>659</v>
      </c>
      <c r="F15" s="92" t="s">
        <v>660</v>
      </c>
      <c r="G15" s="92" t="s">
        <v>687</v>
      </c>
    </row>
    <row r="16" ht="15" customHeight="1" spans="1:7">
      <c r="A16" s="90"/>
      <c r="B16" s="65" t="s">
        <v>680</v>
      </c>
      <c r="C16" s="65" t="s">
        <v>676</v>
      </c>
      <c r="D16" s="65" t="s">
        <v>658</v>
      </c>
      <c r="E16" s="65" t="s">
        <v>659</v>
      </c>
      <c r="F16" s="65" t="s">
        <v>660</v>
      </c>
      <c r="G16" s="65" t="s">
        <v>688</v>
      </c>
    </row>
    <row r="17" ht="15" customHeight="1" spans="1:7">
      <c r="A17" s="90"/>
      <c r="B17" s="91" t="s">
        <v>680</v>
      </c>
      <c r="C17" s="91" t="s">
        <v>678</v>
      </c>
      <c r="D17" s="91" t="s">
        <v>9</v>
      </c>
      <c r="E17" s="91" t="s">
        <v>663</v>
      </c>
      <c r="F17" s="91" t="s">
        <v>660</v>
      </c>
      <c r="G17" s="91" t="s">
        <v>689</v>
      </c>
    </row>
    <row r="18" ht="15" customHeight="1" spans="1:7">
      <c r="A18" s="90"/>
      <c r="B18" s="65" t="s">
        <v>690</v>
      </c>
      <c r="C18" s="65" t="s">
        <v>691</v>
      </c>
      <c r="D18" s="65" t="s">
        <v>692</v>
      </c>
      <c r="E18" s="65" t="s">
        <v>659</v>
      </c>
      <c r="F18" s="65" t="s">
        <v>660</v>
      </c>
      <c r="G18" s="65" t="s">
        <v>693</v>
      </c>
    </row>
    <row r="19" ht="15" customHeight="1" spans="1:7">
      <c r="A19" s="90"/>
      <c r="B19" s="65" t="s">
        <v>690</v>
      </c>
      <c r="C19" s="65" t="s">
        <v>694</v>
      </c>
      <c r="D19" s="65" t="s">
        <v>692</v>
      </c>
      <c r="E19" s="65" t="s">
        <v>659</v>
      </c>
      <c r="F19" s="65" t="s">
        <v>660</v>
      </c>
      <c r="G19" s="65" t="s">
        <v>695</v>
      </c>
    </row>
    <row r="20" ht="15" customHeight="1" spans="1:7">
      <c r="A20" s="90"/>
      <c r="B20" s="85" t="s">
        <v>690</v>
      </c>
      <c r="C20" s="85" t="s">
        <v>696</v>
      </c>
      <c r="D20" s="85" t="s">
        <v>9</v>
      </c>
      <c r="E20" s="85" t="s">
        <v>663</v>
      </c>
      <c r="F20" s="85" t="s">
        <v>660</v>
      </c>
      <c r="G20" s="85" t="s">
        <v>697</v>
      </c>
    </row>
    <row r="21" ht="15" customHeight="1" spans="1:7">
      <c r="A21" s="90"/>
      <c r="B21" s="65" t="s">
        <v>690</v>
      </c>
      <c r="C21" s="65" t="s">
        <v>698</v>
      </c>
      <c r="D21" s="65" t="s">
        <v>692</v>
      </c>
      <c r="E21" s="65" t="s">
        <v>659</v>
      </c>
      <c r="F21" s="65" t="s">
        <v>660</v>
      </c>
      <c r="G21" s="65" t="s">
        <v>699</v>
      </c>
    </row>
    <row r="22" ht="15" customHeight="1" spans="1:7">
      <c r="A22" s="90"/>
      <c r="B22" s="65" t="s">
        <v>690</v>
      </c>
      <c r="C22" s="65" t="s">
        <v>700</v>
      </c>
      <c r="D22" s="65" t="s">
        <v>692</v>
      </c>
      <c r="E22" s="65" t="s">
        <v>659</v>
      </c>
      <c r="F22" s="65" t="s">
        <v>660</v>
      </c>
      <c r="G22" s="65" t="s">
        <v>701</v>
      </c>
    </row>
    <row r="23" ht="15" customHeight="1" spans="1:7">
      <c r="A23" s="90"/>
      <c r="B23" s="65" t="s">
        <v>690</v>
      </c>
      <c r="C23" s="65" t="s">
        <v>702</v>
      </c>
      <c r="D23" s="65" t="s">
        <v>692</v>
      </c>
      <c r="E23" s="65" t="s">
        <v>659</v>
      </c>
      <c r="F23" s="65" t="s">
        <v>660</v>
      </c>
      <c r="G23" s="65" t="s">
        <v>703</v>
      </c>
    </row>
    <row r="24" ht="15" customHeight="1" spans="1:7">
      <c r="A24" s="90"/>
      <c r="B24" s="65" t="s">
        <v>704</v>
      </c>
      <c r="C24" s="65" t="s">
        <v>691</v>
      </c>
      <c r="D24" s="65" t="s">
        <v>692</v>
      </c>
      <c r="E24" s="65" t="s">
        <v>659</v>
      </c>
      <c r="F24" s="65" t="s">
        <v>660</v>
      </c>
      <c r="G24" s="65" t="s">
        <v>705</v>
      </c>
    </row>
    <row r="25" ht="15" customHeight="1" spans="1:7">
      <c r="A25" s="90"/>
      <c r="B25" s="65" t="s">
        <v>704</v>
      </c>
      <c r="C25" s="65" t="s">
        <v>694</v>
      </c>
      <c r="D25" s="65" t="s">
        <v>692</v>
      </c>
      <c r="E25" s="65" t="s">
        <v>659</v>
      </c>
      <c r="F25" s="65" t="s">
        <v>660</v>
      </c>
      <c r="G25" s="65" t="s">
        <v>706</v>
      </c>
    </row>
    <row r="26" ht="15" customHeight="1" spans="1:7">
      <c r="A26" s="90"/>
      <c r="B26" s="65" t="s">
        <v>704</v>
      </c>
      <c r="C26" s="65" t="s">
        <v>707</v>
      </c>
      <c r="D26" s="65" t="s">
        <v>692</v>
      </c>
      <c r="E26" s="65" t="s">
        <v>659</v>
      </c>
      <c r="F26" s="65" t="s">
        <v>660</v>
      </c>
      <c r="G26" s="65" t="s">
        <v>708</v>
      </c>
    </row>
    <row r="27" ht="15" customHeight="1" spans="1:7">
      <c r="A27" s="90"/>
      <c r="B27" s="65" t="s">
        <v>704</v>
      </c>
      <c r="C27" s="65" t="s">
        <v>676</v>
      </c>
      <c r="D27" s="65" t="s">
        <v>692</v>
      </c>
      <c r="E27" s="65" t="s">
        <v>659</v>
      </c>
      <c r="F27" s="65" t="s">
        <v>660</v>
      </c>
      <c r="G27" s="65" t="s">
        <v>709</v>
      </c>
    </row>
    <row r="28" ht="15" customHeight="1" spans="1:7">
      <c r="A28" s="90"/>
      <c r="B28" s="65" t="s">
        <v>704</v>
      </c>
      <c r="C28" s="65" t="s">
        <v>710</v>
      </c>
      <c r="D28" s="85" t="s">
        <v>9</v>
      </c>
      <c r="E28" s="85" t="s">
        <v>663</v>
      </c>
      <c r="F28" s="65" t="s">
        <v>660</v>
      </c>
      <c r="G28" s="65" t="s">
        <v>711</v>
      </c>
    </row>
    <row r="29" ht="15" customHeight="1" spans="1:7">
      <c r="A29" s="90"/>
      <c r="B29" s="65" t="s">
        <v>704</v>
      </c>
      <c r="C29" s="65" t="s">
        <v>712</v>
      </c>
      <c r="D29" s="85" t="s">
        <v>9</v>
      </c>
      <c r="E29" s="85" t="s">
        <v>663</v>
      </c>
      <c r="F29" s="65" t="s">
        <v>660</v>
      </c>
      <c r="G29" s="65" t="s">
        <v>713</v>
      </c>
    </row>
    <row r="30" ht="15" customHeight="1" spans="1:7">
      <c r="A30" s="90"/>
      <c r="B30" s="65" t="s">
        <v>704</v>
      </c>
      <c r="C30" s="65" t="s">
        <v>714</v>
      </c>
      <c r="D30" s="65" t="s">
        <v>692</v>
      </c>
      <c r="E30" s="65" t="s">
        <v>659</v>
      </c>
      <c r="F30" s="65" t="s">
        <v>660</v>
      </c>
      <c r="G30" s="65" t="s">
        <v>715</v>
      </c>
    </row>
    <row r="31" ht="15" customHeight="1" spans="1:7">
      <c r="A31" s="90"/>
      <c r="B31" s="85" t="s">
        <v>704</v>
      </c>
      <c r="C31" s="85" t="s">
        <v>714</v>
      </c>
      <c r="D31" s="85" t="s">
        <v>9</v>
      </c>
      <c r="E31" s="85" t="s">
        <v>663</v>
      </c>
      <c r="F31" s="85" t="s">
        <v>716</v>
      </c>
      <c r="G31" s="85" t="s">
        <v>717</v>
      </c>
    </row>
    <row r="32" ht="15" customHeight="1" spans="1:7">
      <c r="A32" s="90"/>
      <c r="B32" s="65" t="s">
        <v>718</v>
      </c>
      <c r="C32" s="65" t="s">
        <v>691</v>
      </c>
      <c r="D32" s="65" t="s">
        <v>692</v>
      </c>
      <c r="E32" s="65" t="s">
        <v>659</v>
      </c>
      <c r="F32" s="65" t="s">
        <v>660</v>
      </c>
      <c r="G32" s="65" t="s">
        <v>719</v>
      </c>
    </row>
    <row r="33" ht="15" customHeight="1" spans="1:7">
      <c r="A33" s="90"/>
      <c r="B33" s="65" t="s">
        <v>718</v>
      </c>
      <c r="C33" s="65" t="s">
        <v>694</v>
      </c>
      <c r="D33" s="65" t="s">
        <v>692</v>
      </c>
      <c r="E33" s="65" t="s">
        <v>659</v>
      </c>
      <c r="F33" s="65" t="s">
        <v>660</v>
      </c>
      <c r="G33" s="65" t="s">
        <v>720</v>
      </c>
    </row>
    <row r="34" ht="15" customHeight="1" spans="1:7">
      <c r="A34" s="90"/>
      <c r="B34" s="65" t="s">
        <v>718</v>
      </c>
      <c r="C34" s="65" t="s">
        <v>721</v>
      </c>
      <c r="D34" s="65" t="s">
        <v>9</v>
      </c>
      <c r="E34" s="65" t="s">
        <v>663</v>
      </c>
      <c r="F34" s="65" t="s">
        <v>660</v>
      </c>
      <c r="G34" s="65" t="s">
        <v>722</v>
      </c>
    </row>
    <row r="35" ht="15" customHeight="1" spans="1:7">
      <c r="A35" s="90"/>
      <c r="B35" s="65" t="s">
        <v>718</v>
      </c>
      <c r="C35" s="65" t="s">
        <v>698</v>
      </c>
      <c r="D35" s="65" t="s">
        <v>692</v>
      </c>
      <c r="E35" s="65" t="s">
        <v>659</v>
      </c>
      <c r="F35" s="65" t="s">
        <v>660</v>
      </c>
      <c r="G35" s="65" t="s">
        <v>723</v>
      </c>
    </row>
    <row r="36" ht="15" customHeight="1" spans="1:7">
      <c r="A36" s="90"/>
      <c r="B36" s="65" t="s">
        <v>718</v>
      </c>
      <c r="C36" s="65" t="s">
        <v>724</v>
      </c>
      <c r="D36" s="65" t="s">
        <v>692</v>
      </c>
      <c r="E36" s="65" t="s">
        <v>659</v>
      </c>
      <c r="F36" s="65" t="s">
        <v>660</v>
      </c>
      <c r="G36" s="65" t="s">
        <v>725</v>
      </c>
    </row>
    <row r="37" ht="15" customHeight="1" spans="1:7">
      <c r="A37" s="90"/>
      <c r="B37" s="85" t="s">
        <v>718</v>
      </c>
      <c r="C37" s="85" t="s">
        <v>702</v>
      </c>
      <c r="D37" s="85" t="s">
        <v>692</v>
      </c>
      <c r="E37" s="65" t="s">
        <v>659</v>
      </c>
      <c r="F37" s="85" t="s">
        <v>660</v>
      </c>
      <c r="G37" s="85" t="s">
        <v>726</v>
      </c>
    </row>
    <row r="38" ht="15" customHeight="1" spans="1:7">
      <c r="A38" s="90"/>
      <c r="B38" s="65" t="s">
        <v>727</v>
      </c>
      <c r="C38" s="65" t="s">
        <v>728</v>
      </c>
      <c r="D38" s="65" t="s">
        <v>692</v>
      </c>
      <c r="E38" s="65" t="s">
        <v>659</v>
      </c>
      <c r="F38" s="65" t="s">
        <v>660</v>
      </c>
      <c r="G38" s="93" t="s">
        <v>729</v>
      </c>
    </row>
    <row r="39" ht="15" customHeight="1" spans="1:7">
      <c r="A39" s="90"/>
      <c r="B39" s="65" t="s">
        <v>727</v>
      </c>
      <c r="C39" s="65" t="s">
        <v>730</v>
      </c>
      <c r="D39" s="65" t="s">
        <v>692</v>
      </c>
      <c r="E39" s="65" t="s">
        <v>659</v>
      </c>
      <c r="F39" s="65" t="s">
        <v>660</v>
      </c>
      <c r="G39" s="65" t="s">
        <v>731</v>
      </c>
    </row>
    <row r="40" ht="15" customHeight="1" spans="1:7">
      <c r="A40" s="90"/>
      <c r="B40" s="85" t="s">
        <v>727</v>
      </c>
      <c r="C40" s="85" t="s">
        <v>732</v>
      </c>
      <c r="D40" s="85" t="s">
        <v>9</v>
      </c>
      <c r="E40" s="85" t="s">
        <v>663</v>
      </c>
      <c r="F40" s="85" t="s">
        <v>660</v>
      </c>
      <c r="G40" s="85" t="s">
        <v>733</v>
      </c>
    </row>
    <row r="41" ht="15" customHeight="1" spans="1:7">
      <c r="A41" s="90"/>
      <c r="B41" s="65" t="s">
        <v>734</v>
      </c>
      <c r="C41" s="65" t="s">
        <v>735</v>
      </c>
      <c r="D41" s="65" t="s">
        <v>658</v>
      </c>
      <c r="E41" s="65" t="s">
        <v>659</v>
      </c>
      <c r="F41" s="65" t="s">
        <v>660</v>
      </c>
      <c r="G41" s="65" t="s">
        <v>736</v>
      </c>
    </row>
    <row r="42" ht="15" customHeight="1" spans="1:7">
      <c r="A42" s="90"/>
      <c r="B42" s="65" t="s">
        <v>734</v>
      </c>
      <c r="C42" s="65" t="s">
        <v>737</v>
      </c>
      <c r="D42" s="65" t="s">
        <v>658</v>
      </c>
      <c r="E42" s="65" t="s">
        <v>659</v>
      </c>
      <c r="F42" s="65" t="s">
        <v>660</v>
      </c>
      <c r="G42" s="65" t="s">
        <v>738</v>
      </c>
    </row>
    <row r="43" ht="15" customHeight="1" spans="1:7">
      <c r="A43" s="90"/>
      <c r="B43" s="65" t="s">
        <v>734</v>
      </c>
      <c r="C43" s="65" t="s">
        <v>739</v>
      </c>
      <c r="D43" s="65" t="s">
        <v>658</v>
      </c>
      <c r="E43" s="65" t="s">
        <v>659</v>
      </c>
      <c r="F43" s="65" t="s">
        <v>660</v>
      </c>
      <c r="G43" s="65" t="s">
        <v>740</v>
      </c>
    </row>
    <row r="44" ht="15" customHeight="1" spans="1:7">
      <c r="A44" s="90"/>
      <c r="B44" s="65" t="s">
        <v>734</v>
      </c>
      <c r="C44" s="65" t="s">
        <v>741</v>
      </c>
      <c r="D44" s="65" t="s">
        <v>658</v>
      </c>
      <c r="E44" s="65" t="s">
        <v>659</v>
      </c>
      <c r="F44" s="65" t="s">
        <v>660</v>
      </c>
      <c r="G44" s="65" t="s">
        <v>742</v>
      </c>
    </row>
    <row r="45" ht="15" customHeight="1" spans="1:7">
      <c r="A45" s="94"/>
      <c r="B45" s="91" t="s">
        <v>734</v>
      </c>
      <c r="C45" s="91" t="s">
        <v>743</v>
      </c>
      <c r="D45" s="91" t="s">
        <v>9</v>
      </c>
      <c r="E45" s="91" t="s">
        <v>663</v>
      </c>
      <c r="F45" s="91" t="s">
        <v>660</v>
      </c>
      <c r="G45" s="91" t="s">
        <v>744</v>
      </c>
    </row>
    <row r="46" ht="14.25" spans="1:7">
      <c r="A46" s="95" t="s">
        <v>745</v>
      </c>
      <c r="B46" s="96"/>
      <c r="C46" s="97"/>
      <c r="D46" s="98" t="s">
        <v>9</v>
      </c>
      <c r="E46" s="65"/>
      <c r="F46" s="65" t="s">
        <v>746</v>
      </c>
      <c r="G46" s="64" t="s">
        <v>747</v>
      </c>
    </row>
    <row r="47" ht="14.25" spans="1:7">
      <c r="A47" s="99"/>
      <c r="B47" s="100"/>
      <c r="C47" s="101"/>
      <c r="D47" s="98" t="s">
        <v>692</v>
      </c>
      <c r="E47" s="65"/>
      <c r="F47" s="65" t="s">
        <v>748</v>
      </c>
      <c r="G47" s="68"/>
    </row>
  </sheetData>
  <mergeCells count="4">
    <mergeCell ref="A1:G1"/>
    <mergeCell ref="A3:A45"/>
    <mergeCell ref="G46:G47"/>
    <mergeCell ref="A46:C47"/>
  </mergeCells>
  <pageMargins left="0.25" right="0.25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2" workbookViewId="0">
      <selection activeCell="M50" sqref="M50"/>
    </sheetView>
  </sheetViews>
  <sheetFormatPr defaultColWidth="9" defaultRowHeight="13.5" outlineLevelCol="6"/>
  <cols>
    <col min="1" max="2" width="10.75" customWidth="1"/>
    <col min="3" max="3" width="16.75" customWidth="1"/>
    <col min="4" max="4" width="11.75" customWidth="1"/>
    <col min="5" max="6" width="10.75" customWidth="1"/>
    <col min="7" max="7" width="20.75" customWidth="1"/>
  </cols>
  <sheetData>
    <row r="1" ht="33" customHeight="1" spans="1:7">
      <c r="A1" s="81" t="s">
        <v>749</v>
      </c>
      <c r="B1" s="18"/>
      <c r="C1" s="18"/>
      <c r="D1" s="18"/>
      <c r="E1" s="18"/>
      <c r="F1" s="18"/>
      <c r="G1" s="18"/>
    </row>
    <row r="2" s="49" customFormat="1" ht="30" customHeight="1" spans="1:7">
      <c r="A2" s="50" t="s">
        <v>648</v>
      </c>
      <c r="B2" s="50" t="s">
        <v>649</v>
      </c>
      <c r="C2" s="50" t="s">
        <v>650</v>
      </c>
      <c r="D2" s="50" t="s">
        <v>651</v>
      </c>
      <c r="E2" s="50" t="s">
        <v>652</v>
      </c>
      <c r="F2" s="50" t="s">
        <v>653</v>
      </c>
      <c r="G2" s="50" t="s">
        <v>654</v>
      </c>
    </row>
    <row r="3" ht="15" customHeight="1" spans="1:7">
      <c r="A3" s="82" t="s">
        <v>750</v>
      </c>
      <c r="B3" s="35" t="s">
        <v>656</v>
      </c>
      <c r="C3" s="35" t="s">
        <v>751</v>
      </c>
      <c r="D3" s="35" t="s">
        <v>9</v>
      </c>
      <c r="E3" s="35" t="s">
        <v>663</v>
      </c>
      <c r="F3" s="35" t="s">
        <v>660</v>
      </c>
      <c r="G3" s="35" t="s">
        <v>752</v>
      </c>
    </row>
    <row r="4" ht="15" customHeight="1" spans="1:7">
      <c r="A4" s="83"/>
      <c r="B4" s="32" t="s">
        <v>656</v>
      </c>
      <c r="C4" s="32" t="s">
        <v>753</v>
      </c>
      <c r="D4" s="32" t="s">
        <v>692</v>
      </c>
      <c r="E4" s="32" t="s">
        <v>659</v>
      </c>
      <c r="F4" s="32" t="s">
        <v>660</v>
      </c>
      <c r="G4" s="32" t="s">
        <v>754</v>
      </c>
    </row>
    <row r="5" ht="15" customHeight="1" spans="1:7">
      <c r="A5" s="83"/>
      <c r="B5" s="32" t="s">
        <v>656</v>
      </c>
      <c r="C5" s="32" t="s">
        <v>755</v>
      </c>
      <c r="D5" s="32" t="s">
        <v>692</v>
      </c>
      <c r="E5" s="32" t="s">
        <v>659</v>
      </c>
      <c r="F5" s="32" t="s">
        <v>660</v>
      </c>
      <c r="G5" s="32" t="s">
        <v>756</v>
      </c>
    </row>
    <row r="6" ht="15" customHeight="1" spans="1:7">
      <c r="A6" s="83"/>
      <c r="B6" s="32" t="s">
        <v>656</v>
      </c>
      <c r="C6" s="32" t="s">
        <v>757</v>
      </c>
      <c r="D6" s="32" t="s">
        <v>692</v>
      </c>
      <c r="E6" s="32" t="s">
        <v>659</v>
      </c>
      <c r="F6" s="32" t="s">
        <v>660</v>
      </c>
      <c r="G6" s="32" t="s">
        <v>758</v>
      </c>
    </row>
    <row r="7" ht="15" customHeight="1" spans="1:7">
      <c r="A7" s="83"/>
      <c r="B7" s="35" t="s">
        <v>656</v>
      </c>
      <c r="C7" s="35" t="s">
        <v>759</v>
      </c>
      <c r="D7" s="35" t="s">
        <v>9</v>
      </c>
      <c r="E7" s="35" t="s">
        <v>663</v>
      </c>
      <c r="F7" s="35" t="s">
        <v>660</v>
      </c>
      <c r="G7" s="35" t="s">
        <v>760</v>
      </c>
    </row>
    <row r="8" ht="15" customHeight="1" spans="1:7">
      <c r="A8" s="83"/>
      <c r="B8" s="35" t="s">
        <v>656</v>
      </c>
      <c r="C8" s="35" t="s">
        <v>761</v>
      </c>
      <c r="D8" s="35" t="s">
        <v>9</v>
      </c>
      <c r="E8" s="35" t="s">
        <v>663</v>
      </c>
      <c r="F8" s="35" t="s">
        <v>660</v>
      </c>
      <c r="G8" s="35" t="s">
        <v>762</v>
      </c>
    </row>
    <row r="9" ht="15" customHeight="1" spans="1:7">
      <c r="A9" s="83"/>
      <c r="B9" s="35" t="s">
        <v>656</v>
      </c>
      <c r="C9" s="35" t="s">
        <v>763</v>
      </c>
      <c r="D9" s="35" t="s">
        <v>9</v>
      </c>
      <c r="E9" s="35" t="s">
        <v>663</v>
      </c>
      <c r="F9" s="35" t="s">
        <v>660</v>
      </c>
      <c r="G9" s="35" t="s">
        <v>764</v>
      </c>
    </row>
    <row r="10" ht="15" customHeight="1" spans="1:7">
      <c r="A10" s="83"/>
      <c r="B10" s="32" t="s">
        <v>656</v>
      </c>
      <c r="C10" s="32" t="s">
        <v>765</v>
      </c>
      <c r="D10" s="32" t="s">
        <v>692</v>
      </c>
      <c r="E10" s="32" t="s">
        <v>659</v>
      </c>
      <c r="F10" s="32" t="s">
        <v>660</v>
      </c>
      <c r="G10" s="32" t="s">
        <v>766</v>
      </c>
    </row>
    <row r="11" ht="15" customHeight="1" spans="1:7">
      <c r="A11" s="83"/>
      <c r="B11" s="32" t="s">
        <v>767</v>
      </c>
      <c r="C11" s="32" t="s">
        <v>768</v>
      </c>
      <c r="D11" s="32" t="s">
        <v>692</v>
      </c>
      <c r="E11" s="32" t="s">
        <v>659</v>
      </c>
      <c r="F11" s="32" t="s">
        <v>660</v>
      </c>
      <c r="G11" s="32" t="s">
        <v>769</v>
      </c>
    </row>
    <row r="12" ht="15" customHeight="1" spans="1:7">
      <c r="A12" s="83"/>
      <c r="B12" s="32" t="s">
        <v>767</v>
      </c>
      <c r="C12" s="32" t="s">
        <v>770</v>
      </c>
      <c r="D12" s="32" t="s">
        <v>692</v>
      </c>
      <c r="E12" s="32" t="s">
        <v>659</v>
      </c>
      <c r="F12" s="32" t="s">
        <v>660</v>
      </c>
      <c r="G12" s="32" t="s">
        <v>771</v>
      </c>
    </row>
    <row r="13" ht="15" customHeight="1" spans="1:7">
      <c r="A13" s="83"/>
      <c r="B13" s="32" t="s">
        <v>767</v>
      </c>
      <c r="C13" s="32" t="s">
        <v>89</v>
      </c>
      <c r="D13" s="32" t="s">
        <v>692</v>
      </c>
      <c r="E13" s="32" t="s">
        <v>659</v>
      </c>
      <c r="F13" s="32" t="s">
        <v>660</v>
      </c>
      <c r="G13" s="32" t="s">
        <v>772</v>
      </c>
    </row>
    <row r="14" ht="15" customHeight="1" spans="1:7">
      <c r="A14" s="83"/>
      <c r="B14" s="32" t="s">
        <v>767</v>
      </c>
      <c r="C14" s="32" t="s">
        <v>773</v>
      </c>
      <c r="D14" s="32" t="s">
        <v>692</v>
      </c>
      <c r="E14" s="32" t="s">
        <v>659</v>
      </c>
      <c r="F14" s="32" t="s">
        <v>660</v>
      </c>
      <c r="G14" s="32" t="s">
        <v>774</v>
      </c>
    </row>
    <row r="15" ht="15" customHeight="1" spans="1:7">
      <c r="A15" s="83"/>
      <c r="B15" s="32" t="s">
        <v>680</v>
      </c>
      <c r="C15" s="32" t="s">
        <v>775</v>
      </c>
      <c r="D15" s="32" t="s">
        <v>692</v>
      </c>
      <c r="E15" s="32" t="s">
        <v>659</v>
      </c>
      <c r="F15" s="32" t="s">
        <v>660</v>
      </c>
      <c r="G15" s="32" t="s">
        <v>776</v>
      </c>
    </row>
    <row r="16" ht="15" customHeight="1" spans="1:7">
      <c r="A16" s="83"/>
      <c r="B16" s="32" t="s">
        <v>680</v>
      </c>
      <c r="C16" s="32" t="s">
        <v>89</v>
      </c>
      <c r="D16" s="32" t="s">
        <v>692</v>
      </c>
      <c r="E16" s="32" t="s">
        <v>659</v>
      </c>
      <c r="F16" s="32" t="s">
        <v>660</v>
      </c>
      <c r="G16" s="32" t="s">
        <v>777</v>
      </c>
    </row>
    <row r="17" ht="15" customHeight="1" spans="1:7">
      <c r="A17" s="83"/>
      <c r="B17" s="32" t="s">
        <v>680</v>
      </c>
      <c r="C17" s="32" t="s">
        <v>778</v>
      </c>
      <c r="D17" s="32" t="s">
        <v>692</v>
      </c>
      <c r="E17" s="32" t="s">
        <v>659</v>
      </c>
      <c r="F17" s="32" t="s">
        <v>660</v>
      </c>
      <c r="G17" s="32" t="s">
        <v>779</v>
      </c>
    </row>
    <row r="18" ht="15" customHeight="1" spans="1:7">
      <c r="A18" s="83"/>
      <c r="B18" s="32" t="s">
        <v>680</v>
      </c>
      <c r="C18" s="32" t="s">
        <v>780</v>
      </c>
      <c r="D18" s="32" t="s">
        <v>692</v>
      </c>
      <c r="E18" s="32" t="s">
        <v>659</v>
      </c>
      <c r="F18" s="32" t="s">
        <v>660</v>
      </c>
      <c r="G18" s="32" t="s">
        <v>781</v>
      </c>
    </row>
    <row r="19" ht="15" customHeight="1" spans="1:7">
      <c r="A19" s="83"/>
      <c r="B19" s="32" t="s">
        <v>782</v>
      </c>
      <c r="C19" s="32" t="s">
        <v>768</v>
      </c>
      <c r="D19" s="32" t="s">
        <v>692</v>
      </c>
      <c r="E19" s="32" t="s">
        <v>659</v>
      </c>
      <c r="F19" s="32" t="s">
        <v>660</v>
      </c>
      <c r="G19" s="32" t="s">
        <v>783</v>
      </c>
    </row>
    <row r="20" ht="15" customHeight="1" spans="1:7">
      <c r="A20" s="83"/>
      <c r="B20" s="32" t="s">
        <v>782</v>
      </c>
      <c r="C20" s="32" t="s">
        <v>784</v>
      </c>
      <c r="D20" s="32" t="s">
        <v>692</v>
      </c>
      <c r="E20" s="32" t="s">
        <v>659</v>
      </c>
      <c r="F20" s="32" t="s">
        <v>660</v>
      </c>
      <c r="G20" s="32" t="s">
        <v>785</v>
      </c>
    </row>
    <row r="21" ht="15" customHeight="1" spans="1:7">
      <c r="A21" s="83"/>
      <c r="B21" s="32" t="s">
        <v>782</v>
      </c>
      <c r="C21" s="32" t="s">
        <v>89</v>
      </c>
      <c r="D21" s="32" t="s">
        <v>692</v>
      </c>
      <c r="E21" s="32" t="s">
        <v>659</v>
      </c>
      <c r="F21" s="32" t="s">
        <v>660</v>
      </c>
      <c r="G21" s="32" t="s">
        <v>786</v>
      </c>
    </row>
    <row r="22" ht="15" customHeight="1" spans="1:7">
      <c r="A22" s="83"/>
      <c r="B22" s="32" t="s">
        <v>782</v>
      </c>
      <c r="C22" s="32" t="s">
        <v>775</v>
      </c>
      <c r="D22" s="32" t="s">
        <v>692</v>
      </c>
      <c r="E22" s="32" t="s">
        <v>659</v>
      </c>
      <c r="F22" s="32" t="s">
        <v>660</v>
      </c>
      <c r="G22" s="32" t="s">
        <v>787</v>
      </c>
    </row>
    <row r="23" ht="15" customHeight="1" spans="1:7">
      <c r="A23" s="83"/>
      <c r="B23" s="65" t="s">
        <v>788</v>
      </c>
      <c r="C23" s="65" t="s">
        <v>528</v>
      </c>
      <c r="D23" s="65" t="s">
        <v>692</v>
      </c>
      <c r="E23" s="65" t="s">
        <v>659</v>
      </c>
      <c r="F23" s="65" t="s">
        <v>660</v>
      </c>
      <c r="G23" s="65" t="s">
        <v>789</v>
      </c>
    </row>
    <row r="24" ht="15" customHeight="1" spans="1:7">
      <c r="A24" s="83"/>
      <c r="B24" s="65" t="s">
        <v>788</v>
      </c>
      <c r="C24" s="65" t="s">
        <v>790</v>
      </c>
      <c r="D24" s="65" t="s">
        <v>692</v>
      </c>
      <c r="E24" s="65" t="s">
        <v>659</v>
      </c>
      <c r="F24" s="65" t="s">
        <v>660</v>
      </c>
      <c r="G24" s="65" t="s">
        <v>791</v>
      </c>
    </row>
    <row r="25" ht="15" customHeight="1" spans="1:7">
      <c r="A25" s="83"/>
      <c r="B25" s="65" t="s">
        <v>788</v>
      </c>
      <c r="C25" s="65" t="s">
        <v>792</v>
      </c>
      <c r="D25" s="65" t="s">
        <v>692</v>
      </c>
      <c r="E25" s="65" t="s">
        <v>659</v>
      </c>
      <c r="F25" s="65" t="s">
        <v>660</v>
      </c>
      <c r="G25" s="65" t="s">
        <v>793</v>
      </c>
    </row>
    <row r="26" ht="15" customHeight="1" spans="1:7">
      <c r="A26" s="83"/>
      <c r="B26" s="65" t="s">
        <v>788</v>
      </c>
      <c r="C26" s="65" t="s">
        <v>794</v>
      </c>
      <c r="D26" s="65" t="s">
        <v>692</v>
      </c>
      <c r="E26" s="65" t="s">
        <v>659</v>
      </c>
      <c r="F26" s="65" t="s">
        <v>660</v>
      </c>
      <c r="G26" s="65" t="s">
        <v>795</v>
      </c>
    </row>
    <row r="27" s="80" customFormat="1" ht="15" customHeight="1" spans="1:7">
      <c r="A27" s="83"/>
      <c r="B27" s="65" t="s">
        <v>788</v>
      </c>
      <c r="C27" s="65" t="s">
        <v>796</v>
      </c>
      <c r="D27" s="65" t="s">
        <v>692</v>
      </c>
      <c r="E27" s="65" t="s">
        <v>659</v>
      </c>
      <c r="F27" s="65" t="s">
        <v>660</v>
      </c>
      <c r="G27" s="65" t="s">
        <v>797</v>
      </c>
    </row>
    <row r="28" s="80" customFormat="1" ht="15" customHeight="1" spans="1:7">
      <c r="A28" s="83"/>
      <c r="B28" s="65" t="s">
        <v>798</v>
      </c>
      <c r="C28" s="65" t="s">
        <v>528</v>
      </c>
      <c r="D28" s="65" t="s">
        <v>692</v>
      </c>
      <c r="E28" s="65" t="s">
        <v>659</v>
      </c>
      <c r="F28" s="65" t="s">
        <v>660</v>
      </c>
      <c r="G28" s="65" t="s">
        <v>799</v>
      </c>
    </row>
    <row r="29" s="80" customFormat="1" ht="15" customHeight="1" spans="1:7">
      <c r="A29" s="83"/>
      <c r="B29" s="65" t="s">
        <v>798</v>
      </c>
      <c r="C29" s="65" t="s">
        <v>790</v>
      </c>
      <c r="D29" s="65" t="s">
        <v>692</v>
      </c>
      <c r="E29" s="65" t="s">
        <v>659</v>
      </c>
      <c r="F29" s="65" t="s">
        <v>660</v>
      </c>
      <c r="G29" s="65" t="s">
        <v>800</v>
      </c>
    </row>
    <row r="30" s="80" customFormat="1" ht="15" customHeight="1" spans="1:7">
      <c r="A30" s="83"/>
      <c r="B30" s="65" t="s">
        <v>798</v>
      </c>
      <c r="C30" s="65" t="s">
        <v>792</v>
      </c>
      <c r="D30" s="65" t="s">
        <v>692</v>
      </c>
      <c r="E30" s="65" t="s">
        <v>659</v>
      </c>
      <c r="F30" s="65" t="s">
        <v>660</v>
      </c>
      <c r="G30" s="65" t="s">
        <v>801</v>
      </c>
    </row>
    <row r="31" ht="15" customHeight="1" spans="1:7">
      <c r="A31" s="83"/>
      <c r="B31" s="65" t="s">
        <v>798</v>
      </c>
      <c r="C31" s="65" t="s">
        <v>794</v>
      </c>
      <c r="D31" s="65" t="s">
        <v>692</v>
      </c>
      <c r="E31" s="65" t="s">
        <v>659</v>
      </c>
      <c r="F31" s="65" t="s">
        <v>660</v>
      </c>
      <c r="G31" s="65" t="s">
        <v>802</v>
      </c>
    </row>
    <row r="32" ht="15" customHeight="1" spans="1:7">
      <c r="A32" s="83"/>
      <c r="B32" s="65" t="s">
        <v>798</v>
      </c>
      <c r="C32" s="65" t="s">
        <v>796</v>
      </c>
      <c r="D32" s="65" t="s">
        <v>692</v>
      </c>
      <c r="E32" s="65" t="s">
        <v>659</v>
      </c>
      <c r="F32" s="65" t="s">
        <v>660</v>
      </c>
      <c r="G32" s="65" t="s">
        <v>803</v>
      </c>
    </row>
    <row r="33" ht="15" customHeight="1" spans="1:7">
      <c r="A33" s="83"/>
      <c r="B33" s="65" t="s">
        <v>804</v>
      </c>
      <c r="C33" s="65" t="s">
        <v>528</v>
      </c>
      <c r="D33" s="65" t="s">
        <v>692</v>
      </c>
      <c r="E33" s="65" t="s">
        <v>659</v>
      </c>
      <c r="F33" s="65" t="s">
        <v>660</v>
      </c>
      <c r="G33" s="65" t="s">
        <v>805</v>
      </c>
    </row>
    <row r="34" ht="15" customHeight="1" spans="1:7">
      <c r="A34" s="83"/>
      <c r="B34" s="65" t="s">
        <v>804</v>
      </c>
      <c r="C34" s="65" t="s">
        <v>790</v>
      </c>
      <c r="D34" s="65" t="s">
        <v>692</v>
      </c>
      <c r="E34" s="65" t="s">
        <v>659</v>
      </c>
      <c r="F34" s="84" t="s">
        <v>660</v>
      </c>
      <c r="G34" s="65" t="s">
        <v>806</v>
      </c>
    </row>
    <row r="35" ht="15" customHeight="1" spans="1:7">
      <c r="A35" s="83"/>
      <c r="B35" s="65" t="s">
        <v>804</v>
      </c>
      <c r="C35" s="65" t="s">
        <v>792</v>
      </c>
      <c r="D35" s="65" t="s">
        <v>692</v>
      </c>
      <c r="E35" s="65" t="s">
        <v>659</v>
      </c>
      <c r="F35" s="65" t="s">
        <v>660</v>
      </c>
      <c r="G35" s="65" t="s">
        <v>807</v>
      </c>
    </row>
    <row r="36" ht="15" customHeight="1" spans="1:7">
      <c r="A36" s="83"/>
      <c r="B36" s="65" t="s">
        <v>804</v>
      </c>
      <c r="C36" s="65" t="s">
        <v>794</v>
      </c>
      <c r="D36" s="65" t="s">
        <v>692</v>
      </c>
      <c r="E36" s="65" t="s">
        <v>659</v>
      </c>
      <c r="F36" s="65" t="s">
        <v>660</v>
      </c>
      <c r="G36" s="65" t="s">
        <v>808</v>
      </c>
    </row>
    <row r="37" ht="15" customHeight="1" spans="1:7">
      <c r="A37" s="83"/>
      <c r="B37" s="65" t="s">
        <v>804</v>
      </c>
      <c r="C37" s="65" t="s">
        <v>796</v>
      </c>
      <c r="D37" s="65" t="s">
        <v>692</v>
      </c>
      <c r="E37" s="65" t="s">
        <v>659</v>
      </c>
      <c r="F37" s="65" t="s">
        <v>660</v>
      </c>
      <c r="G37" s="65" t="s">
        <v>809</v>
      </c>
    </row>
    <row r="38" ht="15" customHeight="1" spans="1:7">
      <c r="A38" s="83"/>
      <c r="B38" s="85" t="s">
        <v>810</v>
      </c>
      <c r="C38" s="85" t="s">
        <v>811</v>
      </c>
      <c r="D38" s="85" t="s">
        <v>9</v>
      </c>
      <c r="E38" s="85" t="s">
        <v>663</v>
      </c>
      <c r="F38" s="85" t="s">
        <v>660</v>
      </c>
      <c r="G38" s="85" t="s">
        <v>812</v>
      </c>
    </row>
    <row r="39" ht="15" customHeight="1" spans="1:7">
      <c r="A39" s="83"/>
      <c r="B39" s="85" t="s">
        <v>810</v>
      </c>
      <c r="C39" s="85" t="s">
        <v>813</v>
      </c>
      <c r="D39" s="85" t="s">
        <v>9</v>
      </c>
      <c r="E39" s="85" t="s">
        <v>663</v>
      </c>
      <c r="F39" s="85" t="s">
        <v>660</v>
      </c>
      <c r="G39" s="85" t="s">
        <v>814</v>
      </c>
    </row>
    <row r="40" ht="15" customHeight="1" spans="1:7">
      <c r="A40" s="83"/>
      <c r="B40" s="85" t="s">
        <v>810</v>
      </c>
      <c r="C40" s="85" t="s">
        <v>815</v>
      </c>
      <c r="D40" s="85" t="s">
        <v>9</v>
      </c>
      <c r="E40" s="85" t="s">
        <v>663</v>
      </c>
      <c r="F40" s="85" t="s">
        <v>660</v>
      </c>
      <c r="G40" s="85" t="s">
        <v>816</v>
      </c>
    </row>
    <row r="41" ht="15" customHeight="1" spans="1:7">
      <c r="A41" s="83"/>
      <c r="B41" s="85" t="s">
        <v>810</v>
      </c>
      <c r="C41" s="85" t="s">
        <v>817</v>
      </c>
      <c r="D41" s="85" t="s">
        <v>9</v>
      </c>
      <c r="E41" s="85" t="s">
        <v>663</v>
      </c>
      <c r="F41" s="85" t="s">
        <v>660</v>
      </c>
      <c r="G41" s="85" t="s">
        <v>818</v>
      </c>
    </row>
    <row r="42" ht="15" customHeight="1" spans="1:7">
      <c r="A42" s="83"/>
      <c r="B42" s="65" t="s">
        <v>810</v>
      </c>
      <c r="C42" s="65" t="s">
        <v>819</v>
      </c>
      <c r="D42" s="65" t="s">
        <v>692</v>
      </c>
      <c r="E42" s="65" t="s">
        <v>659</v>
      </c>
      <c r="F42" s="65" t="s">
        <v>660</v>
      </c>
      <c r="G42" s="65" t="s">
        <v>820</v>
      </c>
    </row>
    <row r="43" ht="15" customHeight="1" spans="1:7">
      <c r="A43" s="83"/>
      <c r="B43" s="65" t="s">
        <v>810</v>
      </c>
      <c r="C43" s="65" t="s">
        <v>821</v>
      </c>
      <c r="D43" s="65" t="s">
        <v>692</v>
      </c>
      <c r="E43" s="65" t="s">
        <v>659</v>
      </c>
      <c r="F43" s="65" t="s">
        <v>660</v>
      </c>
      <c r="G43" s="65" t="s">
        <v>822</v>
      </c>
    </row>
    <row r="44" ht="15" customHeight="1" spans="1:7">
      <c r="A44" s="83"/>
      <c r="B44" s="65" t="s">
        <v>727</v>
      </c>
      <c r="C44" s="65" t="s">
        <v>182</v>
      </c>
      <c r="D44" s="65" t="s">
        <v>692</v>
      </c>
      <c r="E44" s="65" t="s">
        <v>659</v>
      </c>
      <c r="F44" s="65" t="s">
        <v>660</v>
      </c>
      <c r="G44" s="65" t="s">
        <v>823</v>
      </c>
    </row>
    <row r="45" ht="15" customHeight="1" spans="1:7">
      <c r="A45" s="83"/>
      <c r="B45" s="32"/>
      <c r="C45" s="32"/>
      <c r="D45" s="32"/>
      <c r="E45" s="32"/>
      <c r="F45" s="32"/>
      <c r="G45" s="32"/>
    </row>
    <row r="46" ht="15" customHeight="1" spans="1:7">
      <c r="A46" s="86"/>
      <c r="B46" s="32"/>
      <c r="C46" s="32"/>
      <c r="D46" s="32"/>
      <c r="E46" s="32"/>
      <c r="F46" s="32"/>
      <c r="G46" s="32"/>
    </row>
    <row r="47" ht="14.25" spans="1:7">
      <c r="A47" s="44" t="s">
        <v>745</v>
      </c>
      <c r="B47" s="45"/>
      <c r="C47" s="37"/>
      <c r="D47" s="87" t="s">
        <v>9</v>
      </c>
      <c r="E47" s="32"/>
      <c r="F47" s="32" t="s">
        <v>824</v>
      </c>
      <c r="G47" s="46" t="s">
        <v>825</v>
      </c>
    </row>
    <row r="48" ht="14.25" spans="1:7">
      <c r="A48" s="38"/>
      <c r="B48" s="47"/>
      <c r="C48" s="39"/>
      <c r="D48" s="87" t="s">
        <v>692</v>
      </c>
      <c r="E48" s="69"/>
      <c r="F48" s="32" t="s">
        <v>826</v>
      </c>
      <c r="G48" s="48"/>
    </row>
  </sheetData>
  <mergeCells count="3">
    <mergeCell ref="A1:G1"/>
    <mergeCell ref="G47:G48"/>
    <mergeCell ref="A47:C48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opLeftCell="A61" workbookViewId="0">
      <selection activeCell="A72" sqref="A72"/>
    </sheetView>
  </sheetViews>
  <sheetFormatPr defaultColWidth="9" defaultRowHeight="13.5" outlineLevelCol="6"/>
  <cols>
    <col min="1" max="2" width="10.75" customWidth="1"/>
    <col min="3" max="3" width="16.75" customWidth="1"/>
    <col min="4" max="4" width="12.75" customWidth="1"/>
    <col min="7" max="7" width="20.75" customWidth="1"/>
  </cols>
  <sheetData>
    <row r="1" ht="24.6" customHeight="1" spans="1:7">
      <c r="A1" s="61" t="s">
        <v>827</v>
      </c>
      <c r="B1" s="17"/>
      <c r="C1" s="17"/>
      <c r="D1" s="17"/>
      <c r="E1" s="17"/>
      <c r="F1" s="17"/>
      <c r="G1" s="17"/>
    </row>
    <row r="2" ht="15" customHeight="1" spans="1:7">
      <c r="A2" s="62" t="s">
        <v>648</v>
      </c>
      <c r="B2" s="62" t="s">
        <v>649</v>
      </c>
      <c r="C2" s="62" t="s">
        <v>650</v>
      </c>
      <c r="D2" s="62" t="s">
        <v>828</v>
      </c>
      <c r="E2" s="62" t="s">
        <v>652</v>
      </c>
      <c r="F2" s="62" t="s">
        <v>829</v>
      </c>
      <c r="G2" s="62" t="s">
        <v>830</v>
      </c>
    </row>
    <row r="3" ht="15" customHeight="1" spans="1:7">
      <c r="A3" s="63" t="s">
        <v>831</v>
      </c>
      <c r="B3" s="64" t="s">
        <v>832</v>
      </c>
      <c r="C3" s="65" t="s">
        <v>833</v>
      </c>
      <c r="D3" s="65" t="s">
        <v>834</v>
      </c>
      <c r="E3" s="65">
        <v>5</v>
      </c>
      <c r="F3" s="65">
        <v>3</v>
      </c>
      <c r="G3" s="65" t="s">
        <v>835</v>
      </c>
    </row>
    <row r="4" ht="15" customHeight="1" spans="1:7">
      <c r="A4" s="66"/>
      <c r="B4" s="67"/>
      <c r="C4" s="65" t="s">
        <v>836</v>
      </c>
      <c r="D4" s="65" t="s">
        <v>834</v>
      </c>
      <c r="E4" s="65">
        <v>5</v>
      </c>
      <c r="F4" s="65">
        <v>3</v>
      </c>
      <c r="G4" s="65" t="s">
        <v>837</v>
      </c>
    </row>
    <row r="5" ht="15" customHeight="1" spans="1:7">
      <c r="A5" s="66"/>
      <c r="B5" s="67"/>
      <c r="C5" s="65" t="s">
        <v>838</v>
      </c>
      <c r="D5" s="65" t="s">
        <v>834</v>
      </c>
      <c r="E5" s="65">
        <v>5</v>
      </c>
      <c r="F5" s="65">
        <v>3</v>
      </c>
      <c r="G5" s="65" t="s">
        <v>839</v>
      </c>
    </row>
    <row r="6" ht="15" customHeight="1" spans="1:7">
      <c r="A6" s="66"/>
      <c r="B6" s="67"/>
      <c r="C6" s="65" t="s">
        <v>840</v>
      </c>
      <c r="D6" s="65" t="s">
        <v>834</v>
      </c>
      <c r="E6" s="65">
        <v>5</v>
      </c>
      <c r="F6" s="65">
        <v>3</v>
      </c>
      <c r="G6" s="65" t="s">
        <v>841</v>
      </c>
    </row>
    <row r="7" ht="15" customHeight="1" spans="1:7">
      <c r="A7" s="66"/>
      <c r="B7" s="67"/>
      <c r="C7" s="65" t="s">
        <v>842</v>
      </c>
      <c r="D7" s="65" t="s">
        <v>834</v>
      </c>
      <c r="E7" s="65">
        <v>5</v>
      </c>
      <c r="F7" s="65">
        <v>3</v>
      </c>
      <c r="G7" s="65" t="s">
        <v>843</v>
      </c>
    </row>
    <row r="8" ht="15" customHeight="1" spans="1:7">
      <c r="A8" s="66"/>
      <c r="B8" s="68"/>
      <c r="C8" s="65" t="s">
        <v>844</v>
      </c>
      <c r="D8" s="65" t="s">
        <v>834</v>
      </c>
      <c r="E8" s="65">
        <v>5</v>
      </c>
      <c r="F8" s="65">
        <v>3</v>
      </c>
      <c r="G8" s="65" t="s">
        <v>845</v>
      </c>
    </row>
    <row r="9" ht="15" customHeight="1" spans="1:7">
      <c r="A9" s="66"/>
      <c r="B9" s="64" t="s">
        <v>846</v>
      </c>
      <c r="C9" s="65" t="s">
        <v>833</v>
      </c>
      <c r="D9" s="65" t="s">
        <v>834</v>
      </c>
      <c r="E9" s="65">
        <v>5</v>
      </c>
      <c r="F9" s="65">
        <v>3</v>
      </c>
      <c r="G9" s="65" t="s">
        <v>847</v>
      </c>
    </row>
    <row r="10" ht="15" customHeight="1" spans="1:7">
      <c r="A10" s="66"/>
      <c r="B10" s="67"/>
      <c r="C10" s="65" t="s">
        <v>848</v>
      </c>
      <c r="D10" s="65" t="s">
        <v>834</v>
      </c>
      <c r="E10" s="65">
        <v>5</v>
      </c>
      <c r="F10" s="65">
        <v>3</v>
      </c>
      <c r="G10" s="65" t="s">
        <v>849</v>
      </c>
    </row>
    <row r="11" ht="15" customHeight="1" spans="1:7">
      <c r="A11" s="66"/>
      <c r="B11" s="67"/>
      <c r="C11" s="65" t="s">
        <v>850</v>
      </c>
      <c r="D11" s="65" t="s">
        <v>834</v>
      </c>
      <c r="E11" s="65">
        <v>5</v>
      </c>
      <c r="F11" s="65">
        <v>3</v>
      </c>
      <c r="G11" s="65" t="s">
        <v>851</v>
      </c>
    </row>
    <row r="12" ht="15" customHeight="1" spans="1:7">
      <c r="A12" s="66"/>
      <c r="B12" s="67"/>
      <c r="C12" s="65" t="s">
        <v>852</v>
      </c>
      <c r="D12" s="65" t="s">
        <v>834</v>
      </c>
      <c r="E12" s="65">
        <v>5</v>
      </c>
      <c r="F12" s="65">
        <v>3</v>
      </c>
      <c r="G12" s="65" t="s">
        <v>853</v>
      </c>
    </row>
    <row r="13" ht="15" customHeight="1" spans="1:7">
      <c r="A13" s="66"/>
      <c r="B13" s="67"/>
      <c r="C13" s="65" t="s">
        <v>854</v>
      </c>
      <c r="D13" s="65" t="s">
        <v>834</v>
      </c>
      <c r="E13" s="65">
        <v>5</v>
      </c>
      <c r="F13" s="65">
        <v>3</v>
      </c>
      <c r="G13" s="65" t="s">
        <v>855</v>
      </c>
    </row>
    <row r="14" ht="15" customHeight="1" spans="1:7">
      <c r="A14" s="66"/>
      <c r="B14" s="67"/>
      <c r="C14" s="65" t="s">
        <v>856</v>
      </c>
      <c r="D14" s="65" t="s">
        <v>834</v>
      </c>
      <c r="E14" s="65">
        <v>5</v>
      </c>
      <c r="F14" s="65">
        <v>3</v>
      </c>
      <c r="G14" s="65" t="s">
        <v>857</v>
      </c>
    </row>
    <row r="15" ht="15" customHeight="1" spans="1:7">
      <c r="A15" s="66"/>
      <c r="B15" s="68"/>
      <c r="C15" s="65" t="s">
        <v>858</v>
      </c>
      <c r="D15" s="65" t="s">
        <v>834</v>
      </c>
      <c r="E15" s="65">
        <v>5</v>
      </c>
      <c r="F15" s="65">
        <v>3</v>
      </c>
      <c r="G15" s="65" t="s">
        <v>859</v>
      </c>
    </row>
    <row r="16" ht="15" customHeight="1" spans="1:7">
      <c r="A16" s="66"/>
      <c r="B16" s="64" t="s">
        <v>860</v>
      </c>
      <c r="C16" s="65" t="s">
        <v>833</v>
      </c>
      <c r="D16" s="65" t="s">
        <v>834</v>
      </c>
      <c r="E16" s="65">
        <v>5</v>
      </c>
      <c r="F16" s="65">
        <v>3</v>
      </c>
      <c r="G16" s="65" t="s">
        <v>861</v>
      </c>
    </row>
    <row r="17" ht="15" customHeight="1" spans="1:7">
      <c r="A17" s="66"/>
      <c r="B17" s="67"/>
      <c r="C17" s="65" t="s">
        <v>862</v>
      </c>
      <c r="D17" s="65" t="s">
        <v>834</v>
      </c>
      <c r="E17" s="65">
        <v>5</v>
      </c>
      <c r="F17" s="65">
        <v>3</v>
      </c>
      <c r="G17" s="65" t="s">
        <v>863</v>
      </c>
    </row>
    <row r="18" ht="15" customHeight="1" spans="1:7">
      <c r="A18" s="66"/>
      <c r="B18" s="67"/>
      <c r="C18" s="65" t="s">
        <v>864</v>
      </c>
      <c r="D18" s="65" t="s">
        <v>834</v>
      </c>
      <c r="E18" s="65">
        <v>5</v>
      </c>
      <c r="F18" s="65">
        <v>3</v>
      </c>
      <c r="G18" s="65" t="s">
        <v>865</v>
      </c>
    </row>
    <row r="19" ht="15" customHeight="1" spans="1:7">
      <c r="A19" s="66"/>
      <c r="B19" s="67"/>
      <c r="C19" s="65" t="s">
        <v>866</v>
      </c>
      <c r="D19" s="65" t="s">
        <v>834</v>
      </c>
      <c r="E19" s="65">
        <v>5</v>
      </c>
      <c r="F19" s="65">
        <v>3</v>
      </c>
      <c r="G19" s="65" t="s">
        <v>867</v>
      </c>
    </row>
    <row r="20" ht="15" customHeight="1" spans="1:7">
      <c r="A20" s="66"/>
      <c r="B20" s="67"/>
      <c r="C20" s="65" t="s">
        <v>868</v>
      </c>
      <c r="D20" s="65" t="s">
        <v>834</v>
      </c>
      <c r="E20" s="65">
        <v>5</v>
      </c>
      <c r="F20" s="65">
        <v>3</v>
      </c>
      <c r="G20" s="65" t="s">
        <v>869</v>
      </c>
    </row>
    <row r="21" ht="15" customHeight="1" spans="1:7">
      <c r="A21" s="66"/>
      <c r="B21" s="67"/>
      <c r="C21" s="65" t="s">
        <v>870</v>
      </c>
      <c r="D21" s="65" t="s">
        <v>834</v>
      </c>
      <c r="E21" s="65">
        <v>5</v>
      </c>
      <c r="F21" s="65">
        <v>3</v>
      </c>
      <c r="G21" s="65" t="s">
        <v>871</v>
      </c>
    </row>
    <row r="22" ht="15" customHeight="1" spans="1:7">
      <c r="A22" s="66"/>
      <c r="B22" s="67"/>
      <c r="C22" s="65" t="s">
        <v>872</v>
      </c>
      <c r="D22" s="65" t="s">
        <v>834</v>
      </c>
      <c r="E22" s="65">
        <v>5</v>
      </c>
      <c r="F22" s="65">
        <v>3</v>
      </c>
      <c r="G22" s="65" t="s">
        <v>873</v>
      </c>
    </row>
    <row r="23" ht="15" customHeight="1" spans="1:7">
      <c r="A23" s="66"/>
      <c r="B23" s="68"/>
      <c r="C23" s="65" t="s">
        <v>858</v>
      </c>
      <c r="D23" s="65" t="s">
        <v>834</v>
      </c>
      <c r="E23" s="65">
        <v>5</v>
      </c>
      <c r="F23" s="65">
        <v>3</v>
      </c>
      <c r="G23" s="65" t="s">
        <v>874</v>
      </c>
    </row>
    <row r="24" ht="15" customHeight="1" spans="1:7">
      <c r="A24" s="66"/>
      <c r="B24" s="64" t="s">
        <v>875</v>
      </c>
      <c r="C24" s="65" t="s">
        <v>876</v>
      </c>
      <c r="D24" s="65" t="s">
        <v>834</v>
      </c>
      <c r="E24" s="65">
        <v>5</v>
      </c>
      <c r="F24" s="65">
        <v>3</v>
      </c>
      <c r="G24" s="65" t="s">
        <v>877</v>
      </c>
    </row>
    <row r="25" ht="15" customHeight="1" spans="1:7">
      <c r="A25" s="66"/>
      <c r="B25" s="68"/>
      <c r="C25" s="65" t="s">
        <v>858</v>
      </c>
      <c r="D25" s="65" t="s">
        <v>834</v>
      </c>
      <c r="E25" s="65">
        <v>5</v>
      </c>
      <c r="F25" s="65">
        <v>3</v>
      </c>
      <c r="G25" s="65" t="s">
        <v>878</v>
      </c>
    </row>
    <row r="26" ht="15" customHeight="1" spans="1:7">
      <c r="A26" s="66"/>
      <c r="B26" s="46" t="s">
        <v>879</v>
      </c>
      <c r="C26" s="69" t="s">
        <v>833</v>
      </c>
      <c r="D26" s="32" t="s">
        <v>834</v>
      </c>
      <c r="E26" s="32">
        <v>5</v>
      </c>
      <c r="F26" s="32">
        <v>3</v>
      </c>
      <c r="G26" s="32" t="s">
        <v>880</v>
      </c>
    </row>
    <row r="27" ht="15" customHeight="1" spans="1:7">
      <c r="A27" s="66"/>
      <c r="B27" s="70"/>
      <c r="C27" s="69" t="s">
        <v>881</v>
      </c>
      <c r="D27" s="32" t="s">
        <v>834</v>
      </c>
      <c r="E27" s="32">
        <v>5</v>
      </c>
      <c r="F27" s="32">
        <v>3</v>
      </c>
      <c r="G27" s="32" t="s">
        <v>882</v>
      </c>
    </row>
    <row r="28" ht="14.45" customHeight="1" spans="1:7">
      <c r="A28" s="66"/>
      <c r="B28" s="48"/>
      <c r="C28" s="69" t="s">
        <v>883</v>
      </c>
      <c r="D28" s="32" t="s">
        <v>834</v>
      </c>
      <c r="E28" s="32">
        <v>5</v>
      </c>
      <c r="F28" s="32">
        <v>3</v>
      </c>
      <c r="G28" s="32" t="s">
        <v>884</v>
      </c>
    </row>
    <row r="29" ht="14.45" customHeight="1" spans="1:7">
      <c r="A29" s="66"/>
      <c r="B29" s="46" t="s">
        <v>885</v>
      </c>
      <c r="C29" s="69" t="s">
        <v>833</v>
      </c>
      <c r="D29" s="32" t="s">
        <v>834</v>
      </c>
      <c r="E29" s="32">
        <v>5</v>
      </c>
      <c r="F29" s="32">
        <v>3</v>
      </c>
      <c r="G29" s="32" t="s">
        <v>886</v>
      </c>
    </row>
    <row r="30" ht="14.45" customHeight="1" spans="1:7">
      <c r="A30" s="66"/>
      <c r="B30" s="70"/>
      <c r="C30" s="69" t="s">
        <v>881</v>
      </c>
      <c r="D30" s="32" t="s">
        <v>834</v>
      </c>
      <c r="E30" s="32">
        <v>5</v>
      </c>
      <c r="F30" s="32">
        <v>3</v>
      </c>
      <c r="G30" s="32" t="s">
        <v>887</v>
      </c>
    </row>
    <row r="31" ht="14.45" customHeight="1" spans="1:7">
      <c r="A31" s="66"/>
      <c r="B31" s="70"/>
      <c r="C31" s="69" t="s">
        <v>888</v>
      </c>
      <c r="D31" s="32" t="s">
        <v>834</v>
      </c>
      <c r="E31" s="32">
        <v>5</v>
      </c>
      <c r="F31" s="32">
        <v>3</v>
      </c>
      <c r="G31" s="32" t="s">
        <v>889</v>
      </c>
    </row>
    <row r="32" ht="14.45" customHeight="1" spans="1:7">
      <c r="A32" s="66"/>
      <c r="B32" s="70"/>
      <c r="C32" s="69" t="s">
        <v>890</v>
      </c>
      <c r="D32" s="32" t="s">
        <v>834</v>
      </c>
      <c r="E32" s="32">
        <v>5</v>
      </c>
      <c r="F32" s="32">
        <v>3</v>
      </c>
      <c r="G32" s="32" t="s">
        <v>891</v>
      </c>
    </row>
    <row r="33" ht="14.45" customHeight="1" spans="1:7">
      <c r="A33" s="66"/>
      <c r="B33" s="48"/>
      <c r="C33" s="69" t="s">
        <v>858</v>
      </c>
      <c r="D33" s="32" t="s">
        <v>834</v>
      </c>
      <c r="E33" s="32">
        <v>5</v>
      </c>
      <c r="F33" s="32">
        <v>3</v>
      </c>
      <c r="G33" s="32" t="s">
        <v>892</v>
      </c>
    </row>
    <row r="34" ht="14.45" customHeight="1" spans="1:7">
      <c r="A34" s="66"/>
      <c r="B34" s="46" t="s">
        <v>893</v>
      </c>
      <c r="C34" s="69" t="s">
        <v>833</v>
      </c>
      <c r="D34" s="32" t="s">
        <v>834</v>
      </c>
      <c r="E34" s="32">
        <v>5</v>
      </c>
      <c r="F34" s="32">
        <v>3</v>
      </c>
      <c r="G34" s="32" t="s">
        <v>894</v>
      </c>
    </row>
    <row r="35" ht="14.45" customHeight="1" spans="1:7">
      <c r="A35" s="66"/>
      <c r="B35" s="70"/>
      <c r="C35" s="69" t="s">
        <v>881</v>
      </c>
      <c r="D35" s="32" t="s">
        <v>834</v>
      </c>
      <c r="E35" s="32">
        <v>5</v>
      </c>
      <c r="F35" s="32">
        <v>3</v>
      </c>
      <c r="G35" s="32" t="s">
        <v>895</v>
      </c>
    </row>
    <row r="36" ht="14.45" customHeight="1" spans="1:7">
      <c r="A36" s="66"/>
      <c r="B36" s="70"/>
      <c r="C36" s="69" t="s">
        <v>888</v>
      </c>
      <c r="D36" s="32" t="s">
        <v>834</v>
      </c>
      <c r="E36" s="32">
        <v>5</v>
      </c>
      <c r="F36" s="32">
        <v>3</v>
      </c>
      <c r="G36" s="32" t="s">
        <v>896</v>
      </c>
    </row>
    <row r="37" ht="14.45" customHeight="1" spans="1:7">
      <c r="A37" s="66"/>
      <c r="B37" s="70"/>
      <c r="C37" s="69" t="s">
        <v>890</v>
      </c>
      <c r="D37" s="32" t="s">
        <v>834</v>
      </c>
      <c r="E37" s="32">
        <v>5</v>
      </c>
      <c r="F37" s="32">
        <v>3</v>
      </c>
      <c r="G37" s="32" t="s">
        <v>897</v>
      </c>
    </row>
    <row r="38" ht="14.45" customHeight="1" spans="1:7">
      <c r="A38" s="66"/>
      <c r="B38" s="48"/>
      <c r="C38" s="69" t="s">
        <v>858</v>
      </c>
      <c r="D38" s="32" t="s">
        <v>834</v>
      </c>
      <c r="E38" s="32">
        <v>5</v>
      </c>
      <c r="F38" s="32">
        <v>3</v>
      </c>
      <c r="G38" s="32" t="s">
        <v>898</v>
      </c>
    </row>
    <row r="39" ht="14.45" customHeight="1" spans="1:7">
      <c r="A39" s="66"/>
      <c r="B39" s="46" t="s">
        <v>899</v>
      </c>
      <c r="C39" s="69" t="s">
        <v>833</v>
      </c>
      <c r="D39" s="32" t="s">
        <v>834</v>
      </c>
      <c r="E39" s="32">
        <v>5</v>
      </c>
      <c r="F39" s="32">
        <v>3</v>
      </c>
      <c r="G39" s="32" t="s">
        <v>900</v>
      </c>
    </row>
    <row r="40" ht="14.45" customHeight="1" spans="1:7">
      <c r="A40" s="66"/>
      <c r="B40" s="70"/>
      <c r="C40" s="69" t="s">
        <v>881</v>
      </c>
      <c r="D40" s="32" t="s">
        <v>834</v>
      </c>
      <c r="E40" s="32">
        <v>5</v>
      </c>
      <c r="F40" s="32">
        <v>3</v>
      </c>
      <c r="G40" s="32" t="s">
        <v>901</v>
      </c>
    </row>
    <row r="41" ht="14.45" customHeight="1" spans="1:7">
      <c r="A41" s="66"/>
      <c r="B41" s="70"/>
      <c r="C41" s="69" t="s">
        <v>888</v>
      </c>
      <c r="D41" s="32" t="s">
        <v>834</v>
      </c>
      <c r="E41" s="32">
        <v>5</v>
      </c>
      <c r="F41" s="32">
        <v>3</v>
      </c>
      <c r="G41" s="32" t="s">
        <v>902</v>
      </c>
    </row>
    <row r="42" ht="14.45" customHeight="1" spans="1:7">
      <c r="A42" s="66"/>
      <c r="B42" s="70"/>
      <c r="C42" s="69" t="s">
        <v>890</v>
      </c>
      <c r="D42" s="32" t="s">
        <v>834</v>
      </c>
      <c r="E42" s="32">
        <v>5</v>
      </c>
      <c r="F42" s="32">
        <v>3</v>
      </c>
      <c r="G42" s="32" t="s">
        <v>903</v>
      </c>
    </row>
    <row r="43" ht="14.45" customHeight="1" spans="1:7">
      <c r="A43" s="66"/>
      <c r="B43" s="48"/>
      <c r="C43" s="69" t="s">
        <v>858</v>
      </c>
      <c r="D43" s="32" t="s">
        <v>834</v>
      </c>
      <c r="E43" s="32">
        <v>5</v>
      </c>
      <c r="F43" s="32">
        <v>3</v>
      </c>
      <c r="G43" s="32" t="s">
        <v>904</v>
      </c>
    </row>
    <row r="44" ht="14.45" customHeight="1" spans="1:7">
      <c r="A44" s="66"/>
      <c r="B44" s="46" t="s">
        <v>905</v>
      </c>
      <c r="C44" s="69" t="s">
        <v>833</v>
      </c>
      <c r="D44" s="32" t="s">
        <v>834</v>
      </c>
      <c r="E44" s="32">
        <v>5</v>
      </c>
      <c r="F44" s="32">
        <v>3</v>
      </c>
      <c r="G44" s="32" t="s">
        <v>906</v>
      </c>
    </row>
    <row r="45" ht="14.45" customHeight="1" spans="1:7">
      <c r="A45" s="66"/>
      <c r="B45" s="70"/>
      <c r="C45" s="69" t="s">
        <v>881</v>
      </c>
      <c r="D45" s="32" t="s">
        <v>834</v>
      </c>
      <c r="E45" s="32">
        <v>5</v>
      </c>
      <c r="F45" s="32">
        <v>3</v>
      </c>
      <c r="G45" s="32" t="s">
        <v>907</v>
      </c>
    </row>
    <row r="46" ht="14.45" customHeight="1" spans="1:7">
      <c r="A46" s="66"/>
      <c r="B46" s="70"/>
      <c r="C46" s="69" t="s">
        <v>888</v>
      </c>
      <c r="D46" s="32" t="s">
        <v>834</v>
      </c>
      <c r="E46" s="32">
        <v>5</v>
      </c>
      <c r="F46" s="32">
        <v>3</v>
      </c>
      <c r="G46" s="32" t="s">
        <v>908</v>
      </c>
    </row>
    <row r="47" ht="14.45" customHeight="1" spans="1:7">
      <c r="A47" s="66"/>
      <c r="B47" s="70"/>
      <c r="C47" s="69" t="s">
        <v>890</v>
      </c>
      <c r="D47" s="32" t="s">
        <v>834</v>
      </c>
      <c r="E47" s="32">
        <v>5</v>
      </c>
      <c r="F47" s="32">
        <v>3</v>
      </c>
      <c r="G47" s="32" t="s">
        <v>909</v>
      </c>
    </row>
    <row r="48" ht="14.45" customHeight="1" spans="1:7">
      <c r="A48" s="66"/>
      <c r="B48" s="48"/>
      <c r="C48" s="69" t="s">
        <v>858</v>
      </c>
      <c r="D48" s="32" t="s">
        <v>834</v>
      </c>
      <c r="E48" s="32">
        <v>5</v>
      </c>
      <c r="F48" s="32">
        <v>3</v>
      </c>
      <c r="G48" s="32" t="s">
        <v>910</v>
      </c>
    </row>
    <row r="49" ht="14.45" customHeight="1" spans="1:7">
      <c r="A49" s="66"/>
      <c r="B49" s="46" t="s">
        <v>911</v>
      </c>
      <c r="C49" s="69" t="s">
        <v>833</v>
      </c>
      <c r="D49" s="32" t="s">
        <v>834</v>
      </c>
      <c r="E49" s="32">
        <v>5</v>
      </c>
      <c r="F49" s="32">
        <v>3</v>
      </c>
      <c r="G49" s="32" t="s">
        <v>912</v>
      </c>
    </row>
    <row r="50" ht="14.45" customHeight="1" spans="1:7">
      <c r="A50" s="66"/>
      <c r="B50" s="70"/>
      <c r="C50" s="69" t="s">
        <v>881</v>
      </c>
      <c r="D50" s="32" t="s">
        <v>834</v>
      </c>
      <c r="E50" s="32">
        <v>5</v>
      </c>
      <c r="F50" s="32">
        <v>3</v>
      </c>
      <c r="G50" s="32" t="s">
        <v>913</v>
      </c>
    </row>
    <row r="51" ht="14.45" customHeight="1" spans="1:7">
      <c r="A51" s="66"/>
      <c r="B51" s="70"/>
      <c r="C51" s="69" t="s">
        <v>888</v>
      </c>
      <c r="D51" s="32" t="s">
        <v>834</v>
      </c>
      <c r="E51" s="32">
        <v>5</v>
      </c>
      <c r="F51" s="32">
        <v>3</v>
      </c>
      <c r="G51" s="32" t="s">
        <v>914</v>
      </c>
    </row>
    <row r="52" ht="14.45" customHeight="1" spans="1:7">
      <c r="A52" s="66"/>
      <c r="B52" s="70"/>
      <c r="C52" s="69" t="s">
        <v>890</v>
      </c>
      <c r="D52" s="32" t="s">
        <v>834</v>
      </c>
      <c r="E52" s="32">
        <v>5</v>
      </c>
      <c r="F52" s="32">
        <v>3</v>
      </c>
      <c r="G52" s="32" t="s">
        <v>915</v>
      </c>
    </row>
    <row r="53" ht="14.45" customHeight="1" spans="1:7">
      <c r="A53" s="66"/>
      <c r="B53" s="48"/>
      <c r="C53" s="69" t="s">
        <v>858</v>
      </c>
      <c r="D53" s="32" t="s">
        <v>834</v>
      </c>
      <c r="E53" s="32">
        <v>5</v>
      </c>
      <c r="F53" s="32">
        <v>3</v>
      </c>
      <c r="G53" s="32" t="s">
        <v>916</v>
      </c>
    </row>
    <row r="54" ht="14.45" customHeight="1" spans="1:7">
      <c r="A54" s="66"/>
      <c r="B54" s="46" t="s">
        <v>917</v>
      </c>
      <c r="C54" s="69" t="s">
        <v>833</v>
      </c>
      <c r="D54" s="32" t="s">
        <v>918</v>
      </c>
      <c r="E54" s="32">
        <v>5</v>
      </c>
      <c r="F54" s="32">
        <v>3</v>
      </c>
      <c r="G54" s="32" t="s">
        <v>919</v>
      </c>
    </row>
    <row r="55" ht="14.45" customHeight="1" spans="1:7">
      <c r="A55" s="66"/>
      <c r="B55" s="70"/>
      <c r="C55" s="69" t="s">
        <v>881</v>
      </c>
      <c r="D55" s="32" t="s">
        <v>834</v>
      </c>
      <c r="E55" s="32">
        <v>5</v>
      </c>
      <c r="F55" s="32">
        <v>3</v>
      </c>
      <c r="G55" s="32" t="s">
        <v>920</v>
      </c>
    </row>
    <row r="56" ht="14.45" customHeight="1" spans="1:7">
      <c r="A56" s="66"/>
      <c r="B56" s="70"/>
      <c r="C56" s="69" t="s">
        <v>888</v>
      </c>
      <c r="D56" s="32" t="s">
        <v>834</v>
      </c>
      <c r="E56" s="32">
        <v>5</v>
      </c>
      <c r="F56" s="32">
        <v>3</v>
      </c>
      <c r="G56" s="32" t="s">
        <v>921</v>
      </c>
    </row>
    <row r="57" ht="14.45" customHeight="1" spans="1:7">
      <c r="A57" s="66"/>
      <c r="B57" s="70"/>
      <c r="C57" s="69" t="s">
        <v>890</v>
      </c>
      <c r="D57" s="32" t="s">
        <v>834</v>
      </c>
      <c r="E57" s="32">
        <v>5</v>
      </c>
      <c r="F57" s="32">
        <v>3</v>
      </c>
      <c r="G57" s="32" t="s">
        <v>922</v>
      </c>
    </row>
    <row r="58" ht="14.45" customHeight="1" spans="1:7">
      <c r="A58" s="66"/>
      <c r="B58" s="48"/>
      <c r="C58" s="69" t="s">
        <v>858</v>
      </c>
      <c r="D58" s="32" t="s">
        <v>834</v>
      </c>
      <c r="E58" s="32">
        <v>5</v>
      </c>
      <c r="F58" s="32">
        <v>3</v>
      </c>
      <c r="G58" s="32" t="s">
        <v>923</v>
      </c>
    </row>
    <row r="59" ht="14.45" customHeight="1" spans="1:7">
      <c r="A59" s="66"/>
      <c r="B59" s="46" t="s">
        <v>924</v>
      </c>
      <c r="C59" s="69" t="s">
        <v>833</v>
      </c>
      <c r="D59" s="32" t="s">
        <v>834</v>
      </c>
      <c r="E59" s="32">
        <v>5</v>
      </c>
      <c r="F59" s="32">
        <v>3</v>
      </c>
      <c r="G59" s="32" t="s">
        <v>925</v>
      </c>
    </row>
    <row r="60" ht="14.45" customHeight="1" spans="1:7">
      <c r="A60" s="66"/>
      <c r="B60" s="70"/>
      <c r="C60" s="69" t="s">
        <v>881</v>
      </c>
      <c r="D60" s="32" t="s">
        <v>834</v>
      </c>
      <c r="E60" s="32">
        <v>5</v>
      </c>
      <c r="F60" s="32">
        <v>3</v>
      </c>
      <c r="G60" s="32" t="s">
        <v>926</v>
      </c>
    </row>
    <row r="61" ht="14.45" customHeight="1" spans="1:7">
      <c r="A61" s="66"/>
      <c r="B61" s="70"/>
      <c r="C61" s="69" t="s">
        <v>888</v>
      </c>
      <c r="D61" s="32" t="s">
        <v>834</v>
      </c>
      <c r="E61" s="32">
        <v>5</v>
      </c>
      <c r="F61" s="32">
        <v>3</v>
      </c>
      <c r="G61" s="32" t="s">
        <v>927</v>
      </c>
    </row>
    <row r="62" ht="14.45" customHeight="1" spans="1:7">
      <c r="A62" s="66"/>
      <c r="B62" s="70"/>
      <c r="C62" s="69" t="s">
        <v>890</v>
      </c>
      <c r="D62" s="32" t="s">
        <v>834</v>
      </c>
      <c r="E62" s="32">
        <v>5</v>
      </c>
      <c r="F62" s="32">
        <v>3</v>
      </c>
      <c r="G62" s="32" t="s">
        <v>928</v>
      </c>
    </row>
    <row r="63" ht="14.45" customHeight="1" spans="1:7">
      <c r="A63" s="66"/>
      <c r="B63" s="48"/>
      <c r="C63" s="69" t="s">
        <v>858</v>
      </c>
      <c r="D63" s="32" t="s">
        <v>834</v>
      </c>
      <c r="E63" s="32">
        <v>5</v>
      </c>
      <c r="F63" s="32">
        <v>3</v>
      </c>
      <c r="G63" s="32" t="s">
        <v>929</v>
      </c>
    </row>
    <row r="64" ht="14.45" customHeight="1" spans="1:7">
      <c r="A64" s="66"/>
      <c r="B64" s="46" t="s">
        <v>930</v>
      </c>
      <c r="C64" s="69" t="s">
        <v>833</v>
      </c>
      <c r="D64" s="32" t="s">
        <v>834</v>
      </c>
      <c r="E64" s="32">
        <v>5</v>
      </c>
      <c r="F64" s="32">
        <v>3</v>
      </c>
      <c r="G64" s="32" t="s">
        <v>931</v>
      </c>
    </row>
    <row r="65" ht="14.45" customHeight="1" spans="1:7">
      <c r="A65" s="66"/>
      <c r="B65" s="70"/>
      <c r="C65" s="69" t="s">
        <v>881</v>
      </c>
      <c r="D65" s="32" t="s">
        <v>834</v>
      </c>
      <c r="E65" s="32">
        <v>5</v>
      </c>
      <c r="F65" s="32">
        <v>3</v>
      </c>
      <c r="G65" s="32" t="s">
        <v>932</v>
      </c>
    </row>
    <row r="66" ht="14.45" customHeight="1" spans="1:7">
      <c r="A66" s="66"/>
      <c r="B66" s="70"/>
      <c r="C66" s="69" t="s">
        <v>888</v>
      </c>
      <c r="D66" s="32" t="s">
        <v>834</v>
      </c>
      <c r="E66" s="32">
        <v>5</v>
      </c>
      <c r="F66" s="32">
        <v>3</v>
      </c>
      <c r="G66" s="32" t="s">
        <v>933</v>
      </c>
    </row>
    <row r="67" ht="14.45" customHeight="1" spans="1:7">
      <c r="A67" s="66"/>
      <c r="B67" s="70"/>
      <c r="C67" s="69" t="s">
        <v>890</v>
      </c>
      <c r="D67" s="32" t="s">
        <v>834</v>
      </c>
      <c r="E67" s="32">
        <v>5</v>
      </c>
      <c r="F67" s="32">
        <v>3</v>
      </c>
      <c r="G67" s="32" t="s">
        <v>934</v>
      </c>
    </row>
    <row r="68" ht="14.45" customHeight="1" spans="1:7">
      <c r="A68" s="66"/>
      <c r="B68" s="48"/>
      <c r="C68" s="69" t="s">
        <v>858</v>
      </c>
      <c r="D68" s="32" t="s">
        <v>834</v>
      </c>
      <c r="E68" s="32">
        <v>5</v>
      </c>
      <c r="F68" s="32">
        <v>3</v>
      </c>
      <c r="G68" s="32" t="s">
        <v>935</v>
      </c>
    </row>
    <row r="69" ht="14.45" customHeight="1" spans="1:7">
      <c r="A69" s="66"/>
      <c r="B69" s="46" t="s">
        <v>936</v>
      </c>
      <c r="C69" s="69" t="s">
        <v>937</v>
      </c>
      <c r="D69" s="32" t="s">
        <v>834</v>
      </c>
      <c r="E69" s="32">
        <v>4</v>
      </c>
      <c r="F69" s="32">
        <v>3</v>
      </c>
      <c r="G69" s="32" t="s">
        <v>938</v>
      </c>
    </row>
    <row r="70" ht="14.45" customHeight="1" spans="1:7">
      <c r="A70" s="66"/>
      <c r="B70" s="70"/>
      <c r="C70" s="69" t="s">
        <v>939</v>
      </c>
      <c r="D70" s="32" t="s">
        <v>834</v>
      </c>
      <c r="E70" s="32">
        <v>4</v>
      </c>
      <c r="F70" s="32">
        <v>4</v>
      </c>
      <c r="G70" s="32" t="s">
        <v>940</v>
      </c>
    </row>
    <row r="71" ht="14.45" customHeight="1" spans="1:7">
      <c r="A71" s="71"/>
      <c r="B71" s="48"/>
      <c r="C71" s="69" t="s">
        <v>941</v>
      </c>
      <c r="D71" s="32" t="s">
        <v>834</v>
      </c>
      <c r="E71" s="32">
        <v>4</v>
      </c>
      <c r="F71" s="32">
        <v>3</v>
      </c>
      <c r="G71" s="32" t="s">
        <v>942</v>
      </c>
    </row>
    <row r="72" spans="1:7">
      <c r="A72" s="72"/>
      <c r="B72" s="32" t="s">
        <v>832</v>
      </c>
      <c r="C72" s="69" t="s">
        <v>858</v>
      </c>
      <c r="D72" s="32" t="s">
        <v>834</v>
      </c>
      <c r="E72" s="32">
        <v>5</v>
      </c>
      <c r="F72" s="32">
        <v>3</v>
      </c>
      <c r="G72" s="32" t="s">
        <v>943</v>
      </c>
    </row>
    <row r="73" spans="1:7">
      <c r="A73" s="72"/>
      <c r="B73" s="46" t="s">
        <v>944</v>
      </c>
      <c r="C73" s="69" t="s">
        <v>833</v>
      </c>
      <c r="D73" s="32" t="s">
        <v>834</v>
      </c>
      <c r="E73" s="32">
        <v>4</v>
      </c>
      <c r="F73" s="32">
        <v>3</v>
      </c>
      <c r="G73" s="32" t="s">
        <v>945</v>
      </c>
    </row>
    <row r="74" spans="1:7">
      <c r="A74" s="72"/>
      <c r="B74" s="70"/>
      <c r="C74" s="69" t="s">
        <v>946</v>
      </c>
      <c r="D74" s="32" t="s">
        <v>834</v>
      </c>
      <c r="E74" s="32">
        <v>4</v>
      </c>
      <c r="F74" s="32">
        <v>3</v>
      </c>
      <c r="G74" s="32" t="s">
        <v>947</v>
      </c>
    </row>
    <row r="75" spans="1:7">
      <c r="A75" s="72"/>
      <c r="B75" s="70"/>
      <c r="C75" s="69" t="s">
        <v>948</v>
      </c>
      <c r="D75" s="32" t="s">
        <v>834</v>
      </c>
      <c r="E75" s="32">
        <v>4</v>
      </c>
      <c r="F75" s="32">
        <v>3</v>
      </c>
      <c r="G75" s="32" t="s">
        <v>949</v>
      </c>
    </row>
    <row r="76" spans="1:7">
      <c r="A76" s="72"/>
      <c r="B76" s="70"/>
      <c r="C76" s="69" t="s">
        <v>950</v>
      </c>
      <c r="D76" s="32" t="s">
        <v>834</v>
      </c>
      <c r="E76" s="32">
        <v>4</v>
      </c>
      <c r="F76" s="32">
        <v>3</v>
      </c>
      <c r="G76" s="32" t="s">
        <v>951</v>
      </c>
    </row>
    <row r="77" spans="1:7">
      <c r="A77" s="72"/>
      <c r="B77" s="70"/>
      <c r="C77" s="69" t="s">
        <v>952</v>
      </c>
      <c r="D77" s="32" t="s">
        <v>834</v>
      </c>
      <c r="E77" s="32">
        <v>4</v>
      </c>
      <c r="F77" s="32">
        <v>3</v>
      </c>
      <c r="G77" s="32" t="s">
        <v>953</v>
      </c>
    </row>
    <row r="78" spans="1:7">
      <c r="A78" s="72"/>
      <c r="B78" s="70"/>
      <c r="C78" s="69" t="s">
        <v>954</v>
      </c>
      <c r="D78" s="32" t="s">
        <v>834</v>
      </c>
      <c r="E78" s="32">
        <v>4</v>
      </c>
      <c r="F78" s="32">
        <v>3</v>
      </c>
      <c r="G78" s="32" t="s">
        <v>955</v>
      </c>
    </row>
    <row r="79" spans="1:7">
      <c r="A79" s="72"/>
      <c r="B79" s="70"/>
      <c r="C79" s="69" t="s">
        <v>858</v>
      </c>
      <c r="D79" s="32" t="s">
        <v>834</v>
      </c>
      <c r="E79" s="32">
        <v>4</v>
      </c>
      <c r="F79" s="32">
        <v>3</v>
      </c>
      <c r="G79" s="32" t="s">
        <v>956</v>
      </c>
    </row>
    <row r="80" spans="1:7">
      <c r="A80" s="72"/>
      <c r="B80" s="70"/>
      <c r="C80" s="73" t="s">
        <v>957</v>
      </c>
      <c r="D80" s="74" t="s">
        <v>9</v>
      </c>
      <c r="E80" s="74">
        <v>3</v>
      </c>
      <c r="F80" s="74">
        <v>2</v>
      </c>
      <c r="G80" s="75">
        <v>481482</v>
      </c>
    </row>
    <row r="81" spans="1:7">
      <c r="A81" s="36" t="s">
        <v>958</v>
      </c>
      <c r="B81" s="45"/>
      <c r="C81" s="37"/>
      <c r="D81" s="60" t="s">
        <v>658</v>
      </c>
      <c r="E81" s="60">
        <v>4</v>
      </c>
      <c r="F81" s="76" t="s">
        <v>959</v>
      </c>
      <c r="G81" s="46" t="s">
        <v>960</v>
      </c>
    </row>
    <row r="82" spans="1:7">
      <c r="A82" s="77"/>
      <c r="B82" s="78"/>
      <c r="C82" s="79"/>
      <c r="D82" s="60" t="s">
        <v>658</v>
      </c>
      <c r="E82" s="60">
        <v>5</v>
      </c>
      <c r="F82" s="76" t="s">
        <v>961</v>
      </c>
      <c r="G82" s="70"/>
    </row>
    <row r="83" spans="1:7">
      <c r="A83" s="38"/>
      <c r="B83" s="47"/>
      <c r="C83" s="39"/>
      <c r="D83" s="60" t="s">
        <v>9</v>
      </c>
      <c r="E83" s="60">
        <v>3</v>
      </c>
      <c r="F83" s="69" t="s">
        <v>962</v>
      </c>
      <c r="G83" s="48"/>
    </row>
  </sheetData>
  <mergeCells count="19">
    <mergeCell ref="A1:G1"/>
    <mergeCell ref="A3:A71"/>
    <mergeCell ref="B3:B8"/>
    <mergeCell ref="B9:B15"/>
    <mergeCell ref="B16:B23"/>
    <mergeCell ref="B24:B25"/>
    <mergeCell ref="B26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1"/>
    <mergeCell ref="B73:B80"/>
    <mergeCell ref="G81:G83"/>
    <mergeCell ref="A81:C8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3" workbookViewId="0">
      <selection activeCell="E19" sqref="E19"/>
    </sheetView>
  </sheetViews>
  <sheetFormatPr defaultColWidth="9" defaultRowHeight="13.5" outlineLevelCol="6"/>
  <cols>
    <col min="1" max="1" width="10.75" style="18" customWidth="1"/>
    <col min="2" max="2" width="10.75" customWidth="1"/>
    <col min="3" max="3" width="22.625" customWidth="1"/>
    <col min="4" max="4" width="12.75" customWidth="1"/>
    <col min="5" max="6" width="9.75" customWidth="1"/>
    <col min="7" max="7" width="20.75" customWidth="1"/>
  </cols>
  <sheetData>
    <row r="1" ht="25.5" spans="1:7">
      <c r="A1" s="27" t="s">
        <v>963</v>
      </c>
      <c r="B1" s="28"/>
      <c r="C1" s="28"/>
      <c r="D1" s="28"/>
      <c r="E1" s="28"/>
      <c r="F1" s="28"/>
      <c r="G1" s="28"/>
    </row>
    <row r="2" s="49" customFormat="1" spans="1:7">
      <c r="A2" s="50" t="s">
        <v>648</v>
      </c>
      <c r="B2" s="51" t="s">
        <v>649</v>
      </c>
      <c r="C2" s="51" t="s">
        <v>650</v>
      </c>
      <c r="D2" s="51" t="s">
        <v>651</v>
      </c>
      <c r="E2" s="51" t="s">
        <v>652</v>
      </c>
      <c r="F2" s="51" t="s">
        <v>653</v>
      </c>
      <c r="G2" s="51" t="s">
        <v>654</v>
      </c>
    </row>
    <row r="3" ht="25.15" customHeight="1" spans="1:7">
      <c r="A3" s="52" t="s">
        <v>964</v>
      </c>
      <c r="B3" s="32" t="s">
        <v>656</v>
      </c>
      <c r="C3" s="32" t="s">
        <v>965</v>
      </c>
      <c r="D3" s="32" t="s">
        <v>692</v>
      </c>
      <c r="E3" s="32" t="s">
        <v>966</v>
      </c>
      <c r="F3" s="32" t="s">
        <v>660</v>
      </c>
      <c r="G3" s="32" t="s">
        <v>967</v>
      </c>
    </row>
    <row r="4" ht="25.15" customHeight="1" spans="1:7">
      <c r="A4" s="53"/>
      <c r="B4" s="32" t="s">
        <v>656</v>
      </c>
      <c r="C4" s="32" t="s">
        <v>968</v>
      </c>
      <c r="D4" s="32" t="s">
        <v>692</v>
      </c>
      <c r="E4" s="32" t="s">
        <v>966</v>
      </c>
      <c r="F4" s="32" t="s">
        <v>660</v>
      </c>
      <c r="G4" s="32" t="s">
        <v>969</v>
      </c>
    </row>
    <row r="5" ht="25.15" customHeight="1" spans="1:7">
      <c r="A5" s="53"/>
      <c r="B5" s="32" t="s">
        <v>656</v>
      </c>
      <c r="C5" s="32" t="s">
        <v>970</v>
      </c>
      <c r="D5" s="32" t="s">
        <v>692</v>
      </c>
      <c r="E5" s="32" t="s">
        <v>966</v>
      </c>
      <c r="F5" s="32" t="s">
        <v>660</v>
      </c>
      <c r="G5" s="32" t="s">
        <v>971</v>
      </c>
    </row>
    <row r="6" ht="25.15" customHeight="1" spans="1:7">
      <c r="A6" s="53"/>
      <c r="B6" s="32" t="s">
        <v>656</v>
      </c>
      <c r="C6" s="32" t="s">
        <v>768</v>
      </c>
      <c r="D6" s="32" t="s">
        <v>692</v>
      </c>
      <c r="E6" s="32" t="s">
        <v>966</v>
      </c>
      <c r="F6" s="32" t="s">
        <v>660</v>
      </c>
      <c r="G6" s="32" t="s">
        <v>972</v>
      </c>
    </row>
    <row r="7" ht="25.15" customHeight="1" spans="1:7">
      <c r="A7" s="53"/>
      <c r="B7" s="32" t="s">
        <v>656</v>
      </c>
      <c r="C7" s="32" t="s">
        <v>973</v>
      </c>
      <c r="D7" s="32" t="s">
        <v>692</v>
      </c>
      <c r="E7" s="32" t="s">
        <v>966</v>
      </c>
      <c r="F7" s="32" t="s">
        <v>660</v>
      </c>
      <c r="G7" s="32" t="s">
        <v>974</v>
      </c>
    </row>
    <row r="8" ht="25.15" customHeight="1" spans="1:7">
      <c r="A8" s="53"/>
      <c r="B8" s="32" t="s">
        <v>656</v>
      </c>
      <c r="C8" s="32" t="s">
        <v>975</v>
      </c>
      <c r="D8" s="32" t="s">
        <v>692</v>
      </c>
      <c r="E8" s="32" t="s">
        <v>966</v>
      </c>
      <c r="F8" s="32" t="s">
        <v>660</v>
      </c>
      <c r="G8" s="32" t="s">
        <v>976</v>
      </c>
    </row>
    <row r="9" ht="25.15" customHeight="1" spans="1:7">
      <c r="A9" s="53"/>
      <c r="B9" s="32" t="s">
        <v>671</v>
      </c>
      <c r="C9" s="32" t="s">
        <v>977</v>
      </c>
      <c r="D9" s="32" t="s">
        <v>692</v>
      </c>
      <c r="E9" s="32" t="s">
        <v>966</v>
      </c>
      <c r="F9" s="32" t="s">
        <v>660</v>
      </c>
      <c r="G9" s="32" t="s">
        <v>978</v>
      </c>
    </row>
    <row r="10" ht="25.15" customHeight="1" spans="1:7">
      <c r="A10" s="53"/>
      <c r="B10" s="32" t="s">
        <v>671</v>
      </c>
      <c r="C10" s="32" t="s">
        <v>979</v>
      </c>
      <c r="D10" s="32" t="s">
        <v>692</v>
      </c>
      <c r="E10" s="32" t="s">
        <v>966</v>
      </c>
      <c r="F10" s="32" t="s">
        <v>660</v>
      </c>
      <c r="G10" s="32" t="s">
        <v>980</v>
      </c>
    </row>
    <row r="11" ht="25.15" customHeight="1" spans="1:7">
      <c r="A11" s="53"/>
      <c r="B11" s="32" t="s">
        <v>671</v>
      </c>
      <c r="C11" s="32" t="s">
        <v>981</v>
      </c>
      <c r="D11" s="32" t="s">
        <v>692</v>
      </c>
      <c r="E11" s="32" t="s">
        <v>966</v>
      </c>
      <c r="F11" s="32" t="s">
        <v>660</v>
      </c>
      <c r="G11" s="32" t="s">
        <v>982</v>
      </c>
    </row>
    <row r="12" ht="25.15" customHeight="1" spans="1:7">
      <c r="A12" s="53"/>
      <c r="B12" s="32" t="s">
        <v>671</v>
      </c>
      <c r="C12" s="32" t="s">
        <v>983</v>
      </c>
      <c r="D12" s="32" t="s">
        <v>692</v>
      </c>
      <c r="E12" s="32" t="s">
        <v>966</v>
      </c>
      <c r="F12" s="32" t="s">
        <v>660</v>
      </c>
      <c r="G12" s="32" t="s">
        <v>984</v>
      </c>
    </row>
    <row r="13" ht="25.15" customHeight="1" spans="1:7">
      <c r="A13" s="53"/>
      <c r="B13" s="32" t="s">
        <v>671</v>
      </c>
      <c r="C13" s="32" t="s">
        <v>985</v>
      </c>
      <c r="D13" s="32" t="s">
        <v>692</v>
      </c>
      <c r="E13" s="32" t="s">
        <v>966</v>
      </c>
      <c r="F13" s="32" t="s">
        <v>660</v>
      </c>
      <c r="G13" s="32" t="s">
        <v>986</v>
      </c>
    </row>
    <row r="14" ht="25.15" customHeight="1" spans="1:7">
      <c r="A14" s="53"/>
      <c r="B14" s="32" t="s">
        <v>680</v>
      </c>
      <c r="C14" s="32" t="s">
        <v>987</v>
      </c>
      <c r="D14" s="32" t="s">
        <v>692</v>
      </c>
      <c r="E14" s="32" t="s">
        <v>966</v>
      </c>
      <c r="F14" s="32" t="s">
        <v>660</v>
      </c>
      <c r="G14" s="32" t="s">
        <v>988</v>
      </c>
    </row>
    <row r="15" ht="25.15" customHeight="1" spans="1:7">
      <c r="A15" s="53"/>
      <c r="B15" s="32" t="s">
        <v>680</v>
      </c>
      <c r="C15" s="32" t="s">
        <v>989</v>
      </c>
      <c r="D15" s="54" t="s">
        <v>9</v>
      </c>
      <c r="E15" s="54" t="s">
        <v>663</v>
      </c>
      <c r="F15" s="32" t="s">
        <v>660</v>
      </c>
      <c r="G15" s="32" t="s">
        <v>990</v>
      </c>
    </row>
    <row r="16" ht="25.15" customHeight="1" spans="1:7">
      <c r="A16" s="53"/>
      <c r="B16" s="54" t="s">
        <v>680</v>
      </c>
      <c r="C16" s="54" t="s">
        <v>991</v>
      </c>
      <c r="D16" s="54" t="s">
        <v>9</v>
      </c>
      <c r="E16" s="54" t="s">
        <v>663</v>
      </c>
      <c r="F16" s="54" t="s">
        <v>660</v>
      </c>
      <c r="G16" s="32" t="s">
        <v>992</v>
      </c>
    </row>
    <row r="17" ht="25.15" customHeight="1" spans="1:7">
      <c r="A17" s="53"/>
      <c r="B17" s="32" t="s">
        <v>680</v>
      </c>
      <c r="C17" s="32" t="s">
        <v>598</v>
      </c>
      <c r="D17" s="32" t="s">
        <v>692</v>
      </c>
      <c r="E17" s="32" t="s">
        <v>659</v>
      </c>
      <c r="F17" s="32" t="s">
        <v>660</v>
      </c>
      <c r="G17" s="54" t="s">
        <v>993</v>
      </c>
    </row>
    <row r="18" ht="25.15" customHeight="1" spans="1:7">
      <c r="A18" s="53"/>
      <c r="B18" s="32" t="s">
        <v>680</v>
      </c>
      <c r="C18" s="32" t="s">
        <v>994</v>
      </c>
      <c r="D18" s="32" t="s">
        <v>692</v>
      </c>
      <c r="E18" s="32" t="s">
        <v>966</v>
      </c>
      <c r="F18" s="32" t="s">
        <v>660</v>
      </c>
      <c r="G18" s="32" t="s">
        <v>995</v>
      </c>
    </row>
    <row r="19" ht="25.15" customHeight="1" spans="1:7">
      <c r="A19" s="53"/>
      <c r="B19" s="54" t="s">
        <v>680</v>
      </c>
      <c r="C19" s="54" t="s">
        <v>996</v>
      </c>
      <c r="D19" s="54" t="s">
        <v>9</v>
      </c>
      <c r="E19" s="54" t="s">
        <v>663</v>
      </c>
      <c r="F19" s="54" t="s">
        <v>660</v>
      </c>
      <c r="G19" s="32" t="s">
        <v>997</v>
      </c>
    </row>
    <row r="20" ht="25.15" customHeight="1" spans="1:7">
      <c r="A20" s="55"/>
      <c r="B20" s="32" t="s">
        <v>525</v>
      </c>
      <c r="C20" s="32" t="s">
        <v>182</v>
      </c>
      <c r="D20" s="32" t="s">
        <v>692</v>
      </c>
      <c r="E20" s="32" t="s">
        <v>966</v>
      </c>
      <c r="F20" s="32" t="s">
        <v>660</v>
      </c>
      <c r="G20" s="54" t="s">
        <v>998</v>
      </c>
    </row>
    <row r="21" ht="25.15" customHeight="1" spans="1:7">
      <c r="A21" s="56" t="s">
        <v>999</v>
      </c>
      <c r="B21" s="32" t="s">
        <v>656</v>
      </c>
      <c r="C21" s="32" t="s">
        <v>1000</v>
      </c>
      <c r="D21" s="32" t="s">
        <v>692</v>
      </c>
      <c r="E21" s="32" t="s">
        <v>966</v>
      </c>
      <c r="F21" s="32" t="s">
        <v>660</v>
      </c>
      <c r="G21" s="32" t="s">
        <v>1001</v>
      </c>
    </row>
    <row r="22" ht="25.15" customHeight="1" spans="1:7">
      <c r="A22" s="57"/>
      <c r="B22" s="32" t="s">
        <v>671</v>
      </c>
      <c r="C22" s="32" t="s">
        <v>1002</v>
      </c>
      <c r="D22" s="32" t="s">
        <v>692</v>
      </c>
      <c r="E22" s="32" t="s">
        <v>966</v>
      </c>
      <c r="F22" s="32" t="s">
        <v>660</v>
      </c>
      <c r="G22" s="32" t="s">
        <v>1003</v>
      </c>
    </row>
    <row r="23" ht="25.15" customHeight="1" spans="1:7">
      <c r="A23" s="58"/>
      <c r="B23" s="32" t="s">
        <v>671</v>
      </c>
      <c r="C23" s="32" t="s">
        <v>1004</v>
      </c>
      <c r="D23" s="32" t="s">
        <v>692</v>
      </c>
      <c r="E23" s="32" t="s">
        <v>659</v>
      </c>
      <c r="F23" s="32" t="s">
        <v>660</v>
      </c>
      <c r="G23" s="32" t="s">
        <v>1005</v>
      </c>
    </row>
    <row r="24" ht="25.15" customHeight="1" spans="1:7">
      <c r="A24" s="59" t="s">
        <v>1006</v>
      </c>
      <c r="B24" s="59"/>
      <c r="C24" s="59"/>
      <c r="D24" s="32" t="s">
        <v>9</v>
      </c>
      <c r="E24" s="54" t="s">
        <v>663</v>
      </c>
      <c r="F24" s="32" t="s">
        <v>1007</v>
      </c>
      <c r="G24" s="32" t="s">
        <v>1008</v>
      </c>
    </row>
    <row r="25" ht="25.15" customHeight="1" spans="1:7">
      <c r="A25" s="59"/>
      <c r="B25" s="59"/>
      <c r="C25" s="59"/>
      <c r="D25" s="32" t="s">
        <v>692</v>
      </c>
      <c r="E25" s="32" t="s">
        <v>659</v>
      </c>
      <c r="F25" s="32" t="s">
        <v>716</v>
      </c>
      <c r="G25" s="32"/>
    </row>
    <row r="26" ht="25.15" customHeight="1" spans="1:7">
      <c r="A26" s="59"/>
      <c r="B26" s="59"/>
      <c r="C26" s="59"/>
      <c r="D26" s="32" t="s">
        <v>692</v>
      </c>
      <c r="E26" s="32" t="s">
        <v>966</v>
      </c>
      <c r="F26" s="60" t="s">
        <v>1009</v>
      </c>
      <c r="G26" s="32"/>
    </row>
  </sheetData>
  <mergeCells count="5">
    <mergeCell ref="A1:G1"/>
    <mergeCell ref="A3:A20"/>
    <mergeCell ref="A21:A23"/>
    <mergeCell ref="G24:G26"/>
    <mergeCell ref="A24:C2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I13" sqref="I13"/>
    </sheetView>
  </sheetViews>
  <sheetFormatPr defaultColWidth="9" defaultRowHeight="13.5" outlineLevelCol="6"/>
  <cols>
    <col min="1" max="2" width="10.75" customWidth="1"/>
    <col min="3" max="3" width="16.75" customWidth="1"/>
    <col min="4" max="4" width="12.75" customWidth="1"/>
    <col min="5" max="6" width="10.75" customWidth="1"/>
    <col min="7" max="7" width="20.75" customWidth="1"/>
  </cols>
  <sheetData>
    <row r="1" ht="25.5" spans="1:7">
      <c r="A1" s="27" t="s">
        <v>1010</v>
      </c>
      <c r="B1" s="28"/>
      <c r="C1" s="28"/>
      <c r="D1" s="28"/>
      <c r="E1" s="28"/>
      <c r="F1" s="28"/>
      <c r="G1" s="28"/>
    </row>
    <row r="2" ht="20.25" spans="1:7">
      <c r="A2" s="29" t="s">
        <v>648</v>
      </c>
      <c r="B2" s="29" t="s">
        <v>649</v>
      </c>
      <c r="C2" s="29" t="s">
        <v>650</v>
      </c>
      <c r="D2" s="29" t="s">
        <v>651</v>
      </c>
      <c r="E2" s="29" t="s">
        <v>652</v>
      </c>
      <c r="F2" s="29" t="s">
        <v>653</v>
      </c>
      <c r="G2" s="29" t="s">
        <v>654</v>
      </c>
    </row>
    <row r="3" ht="15" customHeight="1" spans="1:7">
      <c r="A3" s="30" t="s">
        <v>1011</v>
      </c>
      <c r="B3" s="31"/>
      <c r="C3" s="32" t="s">
        <v>1012</v>
      </c>
      <c r="D3" s="32" t="s">
        <v>692</v>
      </c>
      <c r="E3" s="32" t="s">
        <v>659</v>
      </c>
      <c r="F3" s="32" t="s">
        <v>660</v>
      </c>
      <c r="G3" s="32" t="s">
        <v>1013</v>
      </c>
    </row>
    <row r="4" ht="15" customHeight="1" spans="1:7">
      <c r="A4" s="30" t="s">
        <v>1011</v>
      </c>
      <c r="B4" s="31"/>
      <c r="C4" s="32" t="s">
        <v>1014</v>
      </c>
      <c r="D4" s="32" t="s">
        <v>692</v>
      </c>
      <c r="E4" s="32" t="s">
        <v>659</v>
      </c>
      <c r="F4" s="32" t="s">
        <v>660</v>
      </c>
      <c r="G4" s="32" t="s">
        <v>1015</v>
      </c>
    </row>
    <row r="5" ht="15" customHeight="1" spans="1:7">
      <c r="A5" s="30" t="s">
        <v>1011</v>
      </c>
      <c r="B5" s="31"/>
      <c r="C5" s="32" t="s">
        <v>1016</v>
      </c>
      <c r="D5" s="32" t="s">
        <v>692</v>
      </c>
      <c r="E5" s="32" t="s">
        <v>659</v>
      </c>
      <c r="F5" s="32" t="s">
        <v>660</v>
      </c>
      <c r="G5" s="32" t="s">
        <v>1017</v>
      </c>
    </row>
    <row r="6" ht="15" customHeight="1" spans="1:7">
      <c r="A6" s="32" t="s">
        <v>615</v>
      </c>
      <c r="B6" s="32" t="s">
        <v>656</v>
      </c>
      <c r="C6" s="32" t="s">
        <v>1018</v>
      </c>
      <c r="D6" s="32" t="s">
        <v>692</v>
      </c>
      <c r="E6" s="32" t="s">
        <v>659</v>
      </c>
      <c r="F6" s="32" t="s">
        <v>660</v>
      </c>
      <c r="G6" s="32" t="s">
        <v>1019</v>
      </c>
    </row>
    <row r="7" ht="15" customHeight="1" spans="1:7">
      <c r="A7" s="32" t="s">
        <v>615</v>
      </c>
      <c r="B7" s="32" t="s">
        <v>671</v>
      </c>
      <c r="C7" s="32" t="s">
        <v>619</v>
      </c>
      <c r="D7" s="32" t="s">
        <v>692</v>
      </c>
      <c r="E7" s="32" t="s">
        <v>659</v>
      </c>
      <c r="F7" s="32" t="s">
        <v>660</v>
      </c>
      <c r="G7" s="32" t="s">
        <v>1020</v>
      </c>
    </row>
    <row r="8" ht="15" customHeight="1" spans="1:7">
      <c r="A8" s="32"/>
      <c r="B8" s="32"/>
      <c r="C8" s="32" t="s">
        <v>1021</v>
      </c>
      <c r="D8" s="32" t="s">
        <v>692</v>
      </c>
      <c r="E8" s="32" t="s">
        <v>659</v>
      </c>
      <c r="F8" s="32" t="s">
        <v>660</v>
      </c>
      <c r="G8" s="32" t="s">
        <v>1022</v>
      </c>
    </row>
    <row r="9" ht="15" customHeight="1" spans="1:7">
      <c r="A9" s="30" t="s">
        <v>1023</v>
      </c>
      <c r="B9" s="31"/>
      <c r="C9" s="32" t="s">
        <v>1024</v>
      </c>
      <c r="D9" s="32" t="s">
        <v>692</v>
      </c>
      <c r="E9" s="32" t="s">
        <v>659</v>
      </c>
      <c r="F9" s="32" t="s">
        <v>660</v>
      </c>
      <c r="G9" s="32" t="s">
        <v>1025</v>
      </c>
    </row>
    <row r="10" ht="15" customHeight="1" spans="1:7">
      <c r="A10" s="30" t="s">
        <v>1026</v>
      </c>
      <c r="B10" s="31"/>
      <c r="C10" s="32" t="s">
        <v>1027</v>
      </c>
      <c r="D10" s="32" t="s">
        <v>692</v>
      </c>
      <c r="E10" s="32" t="s">
        <v>659</v>
      </c>
      <c r="F10" s="32" t="s">
        <v>660</v>
      </c>
      <c r="G10" s="32" t="s">
        <v>1028</v>
      </c>
    </row>
    <row r="11" ht="15" customHeight="1" spans="1:7">
      <c r="A11" s="30" t="s">
        <v>1029</v>
      </c>
      <c r="B11" s="31"/>
      <c r="C11" s="32" t="s">
        <v>1030</v>
      </c>
      <c r="D11" s="32" t="s">
        <v>692</v>
      </c>
      <c r="E11" s="32" t="s">
        <v>659</v>
      </c>
      <c r="F11" s="32" t="s">
        <v>660</v>
      </c>
      <c r="G11" s="32" t="s">
        <v>1031</v>
      </c>
    </row>
    <row r="12" ht="15" customHeight="1" spans="1:7">
      <c r="A12" s="33" t="s">
        <v>1032</v>
      </c>
      <c r="B12" s="34"/>
      <c r="C12" s="35" t="s">
        <v>1033</v>
      </c>
      <c r="D12" s="35" t="s">
        <v>9</v>
      </c>
      <c r="E12" s="35" t="s">
        <v>663</v>
      </c>
      <c r="F12" s="35" t="s">
        <v>660</v>
      </c>
      <c r="G12" s="35" t="s">
        <v>1034</v>
      </c>
    </row>
    <row r="13" ht="15" customHeight="1" spans="1:7">
      <c r="A13" s="36" t="s">
        <v>19</v>
      </c>
      <c r="B13" s="37"/>
      <c r="C13" s="32" t="s">
        <v>1035</v>
      </c>
      <c r="D13" s="32" t="s">
        <v>692</v>
      </c>
      <c r="E13" s="32" t="s">
        <v>659</v>
      </c>
      <c r="F13" s="32" t="s">
        <v>660</v>
      </c>
      <c r="G13" s="32" t="s">
        <v>1036</v>
      </c>
    </row>
    <row r="14" ht="15" customHeight="1" spans="1:7">
      <c r="A14" s="38"/>
      <c r="B14" s="39"/>
      <c r="C14" s="32" t="s">
        <v>1035</v>
      </c>
      <c r="D14" s="32" t="s">
        <v>692</v>
      </c>
      <c r="E14" s="32" t="s">
        <v>659</v>
      </c>
      <c r="F14" s="32" t="s">
        <v>660</v>
      </c>
      <c r="G14" s="32" t="s">
        <v>1037</v>
      </c>
    </row>
    <row r="15" ht="15" customHeight="1" spans="1:7">
      <c r="A15" s="33" t="s">
        <v>1038</v>
      </c>
      <c r="B15" s="34"/>
      <c r="C15" s="35" t="s">
        <v>1039</v>
      </c>
      <c r="D15" s="35" t="s">
        <v>9</v>
      </c>
      <c r="E15" s="35" t="s">
        <v>663</v>
      </c>
      <c r="F15" s="35" t="s">
        <v>660</v>
      </c>
      <c r="G15" s="35" t="s">
        <v>1040</v>
      </c>
    </row>
    <row r="16" ht="15" customHeight="1" spans="1:7">
      <c r="A16" s="40" t="s">
        <v>205</v>
      </c>
      <c r="B16" s="41"/>
      <c r="C16" s="35" t="s">
        <v>1041</v>
      </c>
      <c r="D16" s="35" t="s">
        <v>9</v>
      </c>
      <c r="E16" s="35" t="s">
        <v>663</v>
      </c>
      <c r="F16" s="35" t="s">
        <v>660</v>
      </c>
      <c r="G16" s="35" t="s">
        <v>1042</v>
      </c>
    </row>
    <row r="17" ht="15" customHeight="1" spans="1:7">
      <c r="A17" s="42"/>
      <c r="B17" s="43"/>
      <c r="C17" s="35" t="s">
        <v>1041</v>
      </c>
      <c r="D17" s="35" t="s">
        <v>9</v>
      </c>
      <c r="E17" s="35" t="s">
        <v>663</v>
      </c>
      <c r="F17" s="35" t="s">
        <v>660</v>
      </c>
      <c r="G17" s="35" t="s">
        <v>1043</v>
      </c>
    </row>
    <row r="18" ht="15" customHeight="1" spans="1:7">
      <c r="A18" s="30" t="s">
        <v>1038</v>
      </c>
      <c r="B18" s="31"/>
      <c r="C18" s="32"/>
      <c r="D18" s="32" t="s">
        <v>9</v>
      </c>
      <c r="E18" s="32" t="s">
        <v>663</v>
      </c>
      <c r="F18" s="32" t="s">
        <v>660</v>
      </c>
      <c r="G18" s="32" t="s">
        <v>1044</v>
      </c>
    </row>
    <row r="19" ht="15" customHeight="1" spans="1:7">
      <c r="A19" s="32" t="s">
        <v>1045</v>
      </c>
      <c r="B19" s="32"/>
      <c r="C19" s="32" t="s">
        <v>1046</v>
      </c>
      <c r="D19" s="32" t="s">
        <v>9</v>
      </c>
      <c r="E19" s="32" t="s">
        <v>663</v>
      </c>
      <c r="F19" s="32" t="s">
        <v>660</v>
      </c>
      <c r="G19" s="32" t="s">
        <v>1047</v>
      </c>
    </row>
    <row r="20" ht="15" customHeight="1" spans="1:7">
      <c r="A20" s="32"/>
      <c r="B20" s="32"/>
      <c r="C20" s="32" t="s">
        <v>1046</v>
      </c>
      <c r="D20" s="32" t="s">
        <v>9</v>
      </c>
      <c r="E20" s="32" t="s">
        <v>663</v>
      </c>
      <c r="F20" s="32" t="s">
        <v>660</v>
      </c>
      <c r="G20" s="32" t="s">
        <v>1048</v>
      </c>
    </row>
    <row r="21" ht="15" customHeight="1" spans="1:7">
      <c r="A21" s="32"/>
      <c r="B21" s="32"/>
      <c r="C21" s="32"/>
      <c r="D21" s="32"/>
      <c r="E21" s="32"/>
      <c r="F21" s="32"/>
      <c r="G21" s="32"/>
    </row>
    <row r="22" ht="15" customHeight="1" spans="1:7">
      <c r="A22" s="32"/>
      <c r="B22" s="32"/>
      <c r="C22" s="32"/>
      <c r="D22" s="32"/>
      <c r="E22" s="32"/>
      <c r="F22" s="32"/>
      <c r="G22" s="32"/>
    </row>
    <row r="23" ht="15" customHeight="1" spans="1:7">
      <c r="A23" s="32"/>
      <c r="B23" s="32"/>
      <c r="C23" s="32"/>
      <c r="D23" s="32"/>
      <c r="E23" s="32"/>
      <c r="F23" s="32"/>
      <c r="G23" s="32"/>
    </row>
    <row r="24" ht="15" customHeight="1" spans="1:7">
      <c r="A24" s="44" t="s">
        <v>1006</v>
      </c>
      <c r="B24" s="45"/>
      <c r="C24" s="37"/>
      <c r="D24" s="32" t="s">
        <v>9</v>
      </c>
      <c r="E24" s="32" t="s">
        <v>663</v>
      </c>
      <c r="F24" s="32" t="s">
        <v>1049</v>
      </c>
      <c r="G24" s="46" t="s">
        <v>1050</v>
      </c>
    </row>
    <row r="25" ht="15" customHeight="1" spans="1:7">
      <c r="A25" s="38"/>
      <c r="B25" s="47"/>
      <c r="C25" s="39"/>
      <c r="D25" s="32" t="s">
        <v>692</v>
      </c>
      <c r="E25" s="32" t="s">
        <v>659</v>
      </c>
      <c r="F25" s="32" t="s">
        <v>746</v>
      </c>
      <c r="G25" s="48"/>
    </row>
  </sheetData>
  <mergeCells count="14">
    <mergeCell ref="A1:G1"/>
    <mergeCell ref="A3:B3"/>
    <mergeCell ref="A4:B4"/>
    <mergeCell ref="A5:B5"/>
    <mergeCell ref="A9:B9"/>
    <mergeCell ref="A10:B10"/>
    <mergeCell ref="A11:B11"/>
    <mergeCell ref="A12:B12"/>
    <mergeCell ref="A15:B15"/>
    <mergeCell ref="A18:B18"/>
    <mergeCell ref="G24:G25"/>
    <mergeCell ref="A24:C25"/>
    <mergeCell ref="A13:B14"/>
    <mergeCell ref="A16:B17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K18" sqref="K18"/>
    </sheetView>
  </sheetViews>
  <sheetFormatPr defaultColWidth="9" defaultRowHeight="13.5"/>
  <cols>
    <col min="1" max="1" width="21.5" customWidth="1"/>
    <col min="2" max="2" width="12.625" customWidth="1"/>
    <col min="3" max="4" width="12.5" customWidth="1"/>
    <col min="5" max="5" width="12.875" customWidth="1"/>
    <col min="6" max="6" width="13.25" customWidth="1"/>
    <col min="7" max="7" width="13.5" customWidth="1"/>
    <col min="8" max="8" width="13.25" customWidth="1"/>
    <col min="9" max="9" width="17.375" customWidth="1"/>
  </cols>
  <sheetData>
    <row r="1" spans="1:9">
      <c r="A1" s="1" t="s">
        <v>1051</v>
      </c>
      <c r="B1" s="1"/>
      <c r="C1" s="1"/>
      <c r="D1" s="1"/>
      <c r="E1" s="1"/>
      <c r="F1" s="1"/>
      <c r="G1" s="1"/>
      <c r="H1" s="1"/>
      <c r="I1" s="1"/>
    </row>
    <row r="2" ht="12" customHeight="1" spans="1:9">
      <c r="A2" s="1"/>
      <c r="B2" s="1"/>
      <c r="C2" s="1"/>
      <c r="D2" s="1"/>
      <c r="E2" s="1"/>
      <c r="F2" s="1"/>
      <c r="G2" s="1"/>
      <c r="H2" s="1"/>
      <c r="I2" s="1"/>
    </row>
    <row r="3" hidden="1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2" t="s">
        <v>1</v>
      </c>
      <c r="B4" s="2" t="s">
        <v>9</v>
      </c>
      <c r="C4" s="2" t="s">
        <v>1052</v>
      </c>
      <c r="D4" s="2" t="s">
        <v>1053</v>
      </c>
      <c r="E4" s="2" t="s">
        <v>1054</v>
      </c>
      <c r="F4" s="2" t="s">
        <v>1055</v>
      </c>
      <c r="G4" s="2" t="s">
        <v>1056</v>
      </c>
      <c r="H4" s="2">
        <v>1211</v>
      </c>
      <c r="I4" s="19" t="s">
        <v>1057</v>
      </c>
    </row>
    <row r="5" spans="1:9">
      <c r="A5" s="3" t="s">
        <v>7</v>
      </c>
      <c r="B5" s="2">
        <v>49</v>
      </c>
      <c r="C5" s="2">
        <v>24</v>
      </c>
      <c r="D5" s="2">
        <v>109</v>
      </c>
      <c r="E5" s="2">
        <v>45</v>
      </c>
      <c r="F5" s="2">
        <v>0</v>
      </c>
      <c r="G5" s="2">
        <v>0</v>
      </c>
      <c r="H5" s="2">
        <v>0</v>
      </c>
      <c r="I5" s="20">
        <f t="shared" ref="I5:I15" si="0">SUM(B5:H5)</f>
        <v>227</v>
      </c>
    </row>
    <row r="6" spans="1:9">
      <c r="A6" s="3" t="s">
        <v>179</v>
      </c>
      <c r="B6" s="2">
        <v>7</v>
      </c>
      <c r="C6" s="2">
        <v>0</v>
      </c>
      <c r="D6" s="2">
        <v>17</v>
      </c>
      <c r="E6" s="2">
        <v>14</v>
      </c>
      <c r="F6" s="2">
        <v>0</v>
      </c>
      <c r="G6" s="2">
        <v>0</v>
      </c>
      <c r="H6" s="2">
        <v>0</v>
      </c>
      <c r="I6" s="20">
        <f t="shared" si="0"/>
        <v>38</v>
      </c>
    </row>
    <row r="7" spans="1:9">
      <c r="A7" s="3" t="s">
        <v>214</v>
      </c>
      <c r="B7" s="2">
        <v>8</v>
      </c>
      <c r="C7" s="2">
        <v>0</v>
      </c>
      <c r="D7" s="2">
        <v>20</v>
      </c>
      <c r="E7" s="2">
        <v>1</v>
      </c>
      <c r="F7" s="2">
        <v>0</v>
      </c>
      <c r="G7" s="2">
        <v>0</v>
      </c>
      <c r="H7" s="2">
        <v>0</v>
      </c>
      <c r="I7" s="20">
        <f t="shared" si="0"/>
        <v>29</v>
      </c>
    </row>
    <row r="8" spans="1:9">
      <c r="A8" s="3" t="s">
        <v>232</v>
      </c>
      <c r="B8" s="2">
        <v>12</v>
      </c>
      <c r="C8" s="2">
        <v>6</v>
      </c>
      <c r="D8" s="2">
        <v>44</v>
      </c>
      <c r="E8" s="2">
        <v>0</v>
      </c>
      <c r="F8" s="2">
        <v>0</v>
      </c>
      <c r="G8" s="2">
        <v>0</v>
      </c>
      <c r="H8" s="2">
        <v>0</v>
      </c>
      <c r="I8" s="20">
        <f t="shared" si="0"/>
        <v>62</v>
      </c>
    </row>
    <row r="9" spans="1:9">
      <c r="A9" s="3" t="s">
        <v>277</v>
      </c>
      <c r="B9" s="2">
        <v>24</v>
      </c>
      <c r="C9" s="2">
        <v>0</v>
      </c>
      <c r="D9" s="2">
        <v>170</v>
      </c>
      <c r="E9" s="2">
        <v>0</v>
      </c>
      <c r="F9" s="2">
        <v>0</v>
      </c>
      <c r="G9" s="2">
        <v>0</v>
      </c>
      <c r="H9" s="2">
        <v>0</v>
      </c>
      <c r="I9" s="20">
        <f t="shared" si="0"/>
        <v>194</v>
      </c>
    </row>
    <row r="10" spans="1:9">
      <c r="A10" s="3" t="s">
        <v>437</v>
      </c>
      <c r="B10" s="2">
        <v>8</v>
      </c>
      <c r="C10" s="2">
        <v>3</v>
      </c>
      <c r="D10" s="2">
        <v>40</v>
      </c>
      <c r="E10" s="2">
        <v>0</v>
      </c>
      <c r="F10" s="2">
        <v>0</v>
      </c>
      <c r="G10" s="2">
        <v>0</v>
      </c>
      <c r="H10" s="2">
        <v>0</v>
      </c>
      <c r="I10" s="20">
        <f t="shared" si="0"/>
        <v>51</v>
      </c>
    </row>
    <row r="11" spans="1:9">
      <c r="A11" s="3" t="s">
        <v>477</v>
      </c>
      <c r="B11" s="2">
        <v>0</v>
      </c>
      <c r="C11" s="2">
        <v>0</v>
      </c>
      <c r="D11" s="2">
        <v>12</v>
      </c>
      <c r="E11" s="2">
        <v>0</v>
      </c>
      <c r="F11" s="2">
        <v>0</v>
      </c>
      <c r="G11" s="2">
        <v>0</v>
      </c>
      <c r="H11" s="2">
        <v>0</v>
      </c>
      <c r="I11" s="20">
        <f t="shared" si="0"/>
        <v>12</v>
      </c>
    </row>
    <row r="12" spans="1:9">
      <c r="A12" s="3" t="s">
        <v>491</v>
      </c>
      <c r="B12" s="2">
        <v>4</v>
      </c>
      <c r="C12" s="2">
        <v>2</v>
      </c>
      <c r="D12" s="2">
        <v>88</v>
      </c>
      <c r="E12" s="2">
        <v>0</v>
      </c>
      <c r="F12" s="2">
        <v>0</v>
      </c>
      <c r="G12" s="2">
        <v>0</v>
      </c>
      <c r="H12" s="2">
        <v>0</v>
      </c>
      <c r="I12" s="20">
        <f t="shared" si="0"/>
        <v>94</v>
      </c>
    </row>
    <row r="13" spans="1:9">
      <c r="A13" s="3" t="s">
        <v>1058</v>
      </c>
      <c r="B13" s="2">
        <v>0</v>
      </c>
      <c r="C13" s="2">
        <v>8</v>
      </c>
      <c r="D13" s="2">
        <v>30</v>
      </c>
      <c r="E13" s="2">
        <v>0</v>
      </c>
      <c r="F13" s="2">
        <v>3</v>
      </c>
      <c r="G13" s="2">
        <v>1</v>
      </c>
      <c r="H13" s="2">
        <v>0</v>
      </c>
      <c r="I13" s="20">
        <v>41</v>
      </c>
    </row>
    <row r="14" spans="1:9">
      <c r="A14" s="3" t="s">
        <v>1059</v>
      </c>
      <c r="B14" s="2">
        <v>5</v>
      </c>
      <c r="C14" s="2">
        <v>3</v>
      </c>
      <c r="D14" s="2">
        <v>25</v>
      </c>
      <c r="E14" s="2">
        <v>9</v>
      </c>
      <c r="F14" s="2">
        <v>0</v>
      </c>
      <c r="G14" s="2">
        <v>0</v>
      </c>
      <c r="H14" s="2">
        <v>1</v>
      </c>
      <c r="I14" s="20">
        <f t="shared" si="0"/>
        <v>43</v>
      </c>
    </row>
    <row r="15" spans="1:9">
      <c r="A15" s="3" t="s">
        <v>1060</v>
      </c>
      <c r="B15" s="2">
        <v>2</v>
      </c>
      <c r="C15" s="2">
        <v>2</v>
      </c>
      <c r="D15" s="2">
        <v>105</v>
      </c>
      <c r="E15" s="2">
        <v>0</v>
      </c>
      <c r="F15" s="2">
        <v>0</v>
      </c>
      <c r="G15" s="2">
        <v>0</v>
      </c>
      <c r="H15" s="2">
        <v>0</v>
      </c>
      <c r="I15" s="20">
        <f t="shared" si="0"/>
        <v>109</v>
      </c>
    </row>
    <row r="16" spans="1:9">
      <c r="A16" s="4" t="s">
        <v>1061</v>
      </c>
      <c r="B16" s="5">
        <v>22</v>
      </c>
      <c r="C16" s="5">
        <v>0</v>
      </c>
      <c r="D16" s="5">
        <v>66</v>
      </c>
      <c r="E16" s="2">
        <v>0</v>
      </c>
      <c r="F16" s="2">
        <v>0</v>
      </c>
      <c r="G16" s="2">
        <v>0</v>
      </c>
      <c r="H16" s="2">
        <v>0</v>
      </c>
      <c r="I16" s="21">
        <v>88</v>
      </c>
    </row>
    <row r="17" spans="1:10">
      <c r="A17" s="6" t="s">
        <v>1062</v>
      </c>
      <c r="B17" s="7">
        <v>16</v>
      </c>
      <c r="C17" s="7">
        <v>0</v>
      </c>
      <c r="D17" s="7">
        <v>68</v>
      </c>
      <c r="E17" s="2">
        <v>0</v>
      </c>
      <c r="F17" s="2">
        <v>0</v>
      </c>
      <c r="G17" s="2">
        <v>0</v>
      </c>
      <c r="H17" s="2">
        <v>0</v>
      </c>
      <c r="I17" s="22">
        <v>84</v>
      </c>
      <c r="J17" s="23"/>
    </row>
    <row r="18" spans="1:9">
      <c r="A18" s="6" t="s">
        <v>1063</v>
      </c>
      <c r="B18" s="7">
        <v>2</v>
      </c>
      <c r="C18" s="7">
        <v>0</v>
      </c>
      <c r="D18" s="7">
        <v>201</v>
      </c>
      <c r="E18" s="7">
        <v>31</v>
      </c>
      <c r="F18" s="2">
        <v>0</v>
      </c>
      <c r="G18" s="2">
        <v>0</v>
      </c>
      <c r="H18" s="2">
        <v>0</v>
      </c>
      <c r="I18" s="22">
        <v>234</v>
      </c>
    </row>
    <row r="19" spans="1:9">
      <c r="A19" s="6" t="s">
        <v>1064</v>
      </c>
      <c r="B19" s="7">
        <v>6</v>
      </c>
      <c r="C19" s="7">
        <v>0</v>
      </c>
      <c r="D19" s="7">
        <v>4</v>
      </c>
      <c r="E19" s="7">
        <v>32</v>
      </c>
      <c r="F19" s="2">
        <v>0</v>
      </c>
      <c r="G19" s="2">
        <v>0</v>
      </c>
      <c r="H19" s="2">
        <v>0</v>
      </c>
      <c r="I19" s="22">
        <v>42</v>
      </c>
    </row>
    <row r="20" spans="1:9">
      <c r="A20" s="6" t="s">
        <v>1065</v>
      </c>
      <c r="B20" s="7">
        <v>0</v>
      </c>
      <c r="C20" s="7">
        <v>0</v>
      </c>
      <c r="D20" s="7">
        <v>9</v>
      </c>
      <c r="E20" s="7">
        <v>0</v>
      </c>
      <c r="F20" s="2">
        <v>0</v>
      </c>
      <c r="G20" s="2">
        <v>0</v>
      </c>
      <c r="H20" s="2">
        <v>0</v>
      </c>
      <c r="I20" s="22">
        <v>9</v>
      </c>
    </row>
    <row r="21" spans="1:9">
      <c r="A21" s="6" t="s">
        <v>1066</v>
      </c>
      <c r="B21" s="7">
        <v>14</v>
      </c>
      <c r="C21" s="7">
        <v>0</v>
      </c>
      <c r="D21" s="7">
        <v>22</v>
      </c>
      <c r="E21" s="7">
        <v>0</v>
      </c>
      <c r="F21" s="2">
        <v>0</v>
      </c>
      <c r="G21" s="2">
        <v>0</v>
      </c>
      <c r="H21" s="2">
        <v>0</v>
      </c>
      <c r="I21" s="22">
        <v>36</v>
      </c>
    </row>
    <row r="22" spans="1:9">
      <c r="A22" s="8" t="s">
        <v>1067</v>
      </c>
      <c r="B22" s="7">
        <v>0</v>
      </c>
      <c r="C22" s="7">
        <v>0</v>
      </c>
      <c r="D22" s="7">
        <v>4</v>
      </c>
      <c r="E22" s="7">
        <v>2</v>
      </c>
      <c r="F22" s="2">
        <v>0</v>
      </c>
      <c r="G22" s="2">
        <v>0</v>
      </c>
      <c r="H22" s="2">
        <v>0</v>
      </c>
      <c r="I22" s="22">
        <f>SUM(B22:H22)</f>
        <v>6</v>
      </c>
    </row>
    <row r="23" spans="1:9">
      <c r="A23" s="8" t="s">
        <v>1068</v>
      </c>
      <c r="B23" s="7">
        <v>0</v>
      </c>
      <c r="C23" s="7">
        <v>0</v>
      </c>
      <c r="D23" s="7">
        <v>8</v>
      </c>
      <c r="E23" s="7">
        <v>6</v>
      </c>
      <c r="F23" s="2">
        <v>0</v>
      </c>
      <c r="G23" s="2">
        <v>0</v>
      </c>
      <c r="H23" s="2">
        <v>0</v>
      </c>
      <c r="I23" s="22">
        <f>SUM(B23:H23)</f>
        <v>14</v>
      </c>
    </row>
    <row r="24" spans="1:9">
      <c r="A24" s="8" t="s">
        <v>1069</v>
      </c>
      <c r="B24" s="7">
        <v>0</v>
      </c>
      <c r="C24" s="7">
        <v>0</v>
      </c>
      <c r="D24" s="7">
        <v>12</v>
      </c>
      <c r="E24" s="7">
        <v>0</v>
      </c>
      <c r="F24" s="2">
        <v>0</v>
      </c>
      <c r="G24" s="2">
        <v>0</v>
      </c>
      <c r="H24" s="2">
        <v>0</v>
      </c>
      <c r="I24" s="22">
        <f>SUM(B24:H24)</f>
        <v>12</v>
      </c>
    </row>
    <row r="25" spans="1:9">
      <c r="A25" s="9" t="s">
        <v>1070</v>
      </c>
      <c r="B25" s="7">
        <v>0</v>
      </c>
      <c r="C25" s="7">
        <v>0</v>
      </c>
      <c r="D25" s="7">
        <v>158</v>
      </c>
      <c r="E25" s="7">
        <v>0</v>
      </c>
      <c r="F25" s="2">
        <v>0</v>
      </c>
      <c r="G25" s="2">
        <v>0</v>
      </c>
      <c r="H25" s="2">
        <v>0</v>
      </c>
      <c r="I25" s="22">
        <v>158</v>
      </c>
    </row>
    <row r="26" spans="1:9">
      <c r="A26" s="10" t="s">
        <v>1071</v>
      </c>
      <c r="B26" s="10">
        <f>SUM(B5:B25)</f>
        <v>179</v>
      </c>
      <c r="C26" s="10">
        <f>SUM(C5:C25)</f>
        <v>48</v>
      </c>
      <c r="D26" s="10">
        <f>SUM(D5:D25)</f>
        <v>1212</v>
      </c>
      <c r="E26" s="10">
        <f>SUM(E5:E25)</f>
        <v>140</v>
      </c>
      <c r="F26" s="10">
        <f>SUM(F5:F25)</f>
        <v>3</v>
      </c>
      <c r="G26" s="10">
        <f t="shared" ref="G26:H26" si="1">SUM(G5:G21)</f>
        <v>1</v>
      </c>
      <c r="H26" s="10">
        <f t="shared" si="1"/>
        <v>1</v>
      </c>
      <c r="I26" s="24"/>
    </row>
    <row r="27" spans="1:9">
      <c r="A27" s="11" t="s">
        <v>210</v>
      </c>
      <c r="B27" s="12"/>
      <c r="C27" s="12"/>
      <c r="D27" s="12"/>
      <c r="E27" s="12"/>
      <c r="F27" s="12"/>
      <c r="G27" s="12"/>
      <c r="H27" s="13"/>
      <c r="I27" s="24">
        <v>1584</v>
      </c>
    </row>
    <row r="28" spans="1:9">
      <c r="A28" s="14" t="s">
        <v>1072</v>
      </c>
      <c r="B28" s="15"/>
      <c r="C28" s="15"/>
      <c r="D28" s="15"/>
      <c r="E28" s="15"/>
      <c r="F28" s="15"/>
      <c r="G28" s="15"/>
      <c r="H28" s="15"/>
      <c r="I28" s="25"/>
    </row>
    <row r="29" spans="1:9">
      <c r="A29" s="16"/>
      <c r="B29" s="17"/>
      <c r="C29" s="17"/>
      <c r="D29" s="17"/>
      <c r="E29" s="17"/>
      <c r="F29" s="17"/>
      <c r="G29" s="17"/>
      <c r="H29" s="17"/>
      <c r="I29" s="26"/>
    </row>
    <row r="30" spans="1:9">
      <c r="A30" s="18"/>
      <c r="B30" s="18"/>
      <c r="C30" s="18"/>
      <c r="D30" s="18"/>
      <c r="E30" s="18"/>
      <c r="F30" s="18"/>
      <c r="G30" s="18"/>
      <c r="H30" s="18"/>
      <c r="I30" s="18"/>
    </row>
  </sheetData>
  <mergeCells count="3">
    <mergeCell ref="A27:H27"/>
    <mergeCell ref="A1:I3"/>
    <mergeCell ref="A28:I2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Q12" sqref="Q12"/>
    </sheetView>
  </sheetViews>
  <sheetFormatPr defaultColWidth="9" defaultRowHeight="13.5"/>
  <cols>
    <col min="9" max="9" width="11.625" customWidth="1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customHeight="1" spans="1:14">
      <c r="A4" s="174" t="s">
        <v>179</v>
      </c>
      <c r="B4" s="175"/>
      <c r="C4" s="176"/>
      <c r="D4" s="65">
        <v>7</v>
      </c>
      <c r="E4" s="106" t="s">
        <v>180</v>
      </c>
      <c r="F4" s="107"/>
      <c r="G4" s="108"/>
      <c r="H4" s="144" t="s">
        <v>17</v>
      </c>
      <c r="I4" s="146"/>
      <c r="J4" s="164">
        <v>2</v>
      </c>
      <c r="K4" s="106" t="s">
        <v>181</v>
      </c>
      <c r="L4" s="107"/>
      <c r="M4" s="107"/>
      <c r="N4" s="108"/>
    </row>
    <row r="5" customHeight="1" spans="1:14">
      <c r="A5" s="177"/>
      <c r="B5" s="178"/>
      <c r="C5" s="179"/>
      <c r="D5" s="65"/>
      <c r="E5" s="106" t="s">
        <v>182</v>
      </c>
      <c r="F5" s="107"/>
      <c r="G5" s="108"/>
      <c r="H5" s="144" t="s">
        <v>17</v>
      </c>
      <c r="I5" s="146"/>
      <c r="J5" s="167">
        <v>2</v>
      </c>
      <c r="K5" s="106" t="s">
        <v>183</v>
      </c>
      <c r="L5" s="107"/>
      <c r="M5" s="107"/>
      <c r="N5" s="108"/>
    </row>
    <row r="6" customHeight="1" spans="1:14">
      <c r="A6" s="177"/>
      <c r="B6" s="178"/>
      <c r="C6" s="179"/>
      <c r="D6" s="64">
        <v>6</v>
      </c>
      <c r="E6" s="106" t="s">
        <v>184</v>
      </c>
      <c r="F6" s="107"/>
      <c r="G6" s="108"/>
      <c r="H6" s="161" t="s">
        <v>66</v>
      </c>
      <c r="I6" s="165"/>
      <c r="J6" s="166">
        <v>2</v>
      </c>
      <c r="K6" s="106" t="s">
        <v>185</v>
      </c>
      <c r="L6" s="107"/>
      <c r="M6" s="107"/>
      <c r="N6" s="108"/>
    </row>
    <row r="7" customHeight="1" spans="1:14">
      <c r="A7" s="177"/>
      <c r="B7" s="178"/>
      <c r="C7" s="179"/>
      <c r="D7" s="68"/>
      <c r="E7" s="106" t="s">
        <v>186</v>
      </c>
      <c r="F7" s="107"/>
      <c r="G7" s="108"/>
      <c r="H7" s="144" t="s">
        <v>17</v>
      </c>
      <c r="I7" s="146"/>
      <c r="J7" s="166">
        <v>2</v>
      </c>
      <c r="K7" s="106" t="s">
        <v>187</v>
      </c>
      <c r="L7" s="107"/>
      <c r="M7" s="107"/>
      <c r="N7" s="108"/>
    </row>
    <row r="8" customHeight="1" spans="1:14">
      <c r="A8" s="177"/>
      <c r="B8" s="178"/>
      <c r="C8" s="179"/>
      <c r="D8" s="46">
        <v>5</v>
      </c>
      <c r="E8" s="106" t="s">
        <v>184</v>
      </c>
      <c r="F8" s="107"/>
      <c r="G8" s="108"/>
      <c r="H8" s="161" t="s">
        <v>66</v>
      </c>
      <c r="I8" s="165"/>
      <c r="J8" s="166">
        <v>2</v>
      </c>
      <c r="K8" s="106" t="s">
        <v>188</v>
      </c>
      <c r="L8" s="107"/>
      <c r="M8" s="107"/>
      <c r="N8" s="108"/>
    </row>
    <row r="9" customHeight="1" spans="1:14">
      <c r="A9" s="177"/>
      <c r="B9" s="178"/>
      <c r="C9" s="179"/>
      <c r="D9" s="48"/>
      <c r="E9" s="106" t="s">
        <v>186</v>
      </c>
      <c r="F9" s="107"/>
      <c r="G9" s="108"/>
      <c r="H9" s="144" t="s">
        <v>17</v>
      </c>
      <c r="I9" s="146"/>
      <c r="J9" s="166">
        <v>2</v>
      </c>
      <c r="K9" s="106" t="s">
        <v>189</v>
      </c>
      <c r="L9" s="107"/>
      <c r="M9" s="107"/>
      <c r="N9" s="108"/>
    </row>
    <row r="10" customHeight="1" spans="1:14">
      <c r="A10" s="177"/>
      <c r="B10" s="178"/>
      <c r="C10" s="179"/>
      <c r="D10" s="46">
        <v>4</v>
      </c>
      <c r="E10" s="106" t="s">
        <v>184</v>
      </c>
      <c r="F10" s="107"/>
      <c r="G10" s="108"/>
      <c r="H10" s="161" t="s">
        <v>66</v>
      </c>
      <c r="I10" s="165"/>
      <c r="J10" s="166">
        <v>2</v>
      </c>
      <c r="K10" s="106" t="s">
        <v>190</v>
      </c>
      <c r="L10" s="107"/>
      <c r="M10" s="107"/>
      <c r="N10" s="108"/>
    </row>
    <row r="11" customHeight="1" spans="1:14">
      <c r="A11" s="177"/>
      <c r="B11" s="178"/>
      <c r="C11" s="179"/>
      <c r="D11" s="48"/>
      <c r="E11" s="106" t="s">
        <v>184</v>
      </c>
      <c r="F11" s="107"/>
      <c r="G11" s="108"/>
      <c r="H11" s="161" t="s">
        <v>66</v>
      </c>
      <c r="I11" s="165"/>
      <c r="J11" s="166">
        <v>2</v>
      </c>
      <c r="K11" s="106" t="s">
        <v>191</v>
      </c>
      <c r="L11" s="107"/>
      <c r="M11" s="107"/>
      <c r="N11" s="108"/>
    </row>
    <row r="12" customHeight="1" spans="1:14">
      <c r="A12" s="177"/>
      <c r="B12" s="178"/>
      <c r="C12" s="179"/>
      <c r="D12" s="46">
        <v>3</v>
      </c>
      <c r="E12" s="106" t="s">
        <v>99</v>
      </c>
      <c r="F12" s="107"/>
      <c r="G12" s="108"/>
      <c r="H12" s="144" t="s">
        <v>17</v>
      </c>
      <c r="I12" s="146"/>
      <c r="J12" s="166">
        <v>2</v>
      </c>
      <c r="K12" s="106" t="s">
        <v>192</v>
      </c>
      <c r="L12" s="107"/>
      <c r="M12" s="107"/>
      <c r="N12" s="108"/>
    </row>
    <row r="13" customHeight="1" spans="1:14">
      <c r="A13" s="177"/>
      <c r="B13" s="178"/>
      <c r="C13" s="179"/>
      <c r="D13" s="70"/>
      <c r="E13" s="106" t="s">
        <v>99</v>
      </c>
      <c r="F13" s="107"/>
      <c r="G13" s="108"/>
      <c r="H13" s="144" t="s">
        <v>17</v>
      </c>
      <c r="I13" s="146"/>
      <c r="J13" s="166">
        <v>2</v>
      </c>
      <c r="K13" s="106" t="s">
        <v>193</v>
      </c>
      <c r="L13" s="107"/>
      <c r="M13" s="107"/>
      <c r="N13" s="108"/>
    </row>
    <row r="14" customHeight="1" spans="1:14">
      <c r="A14" s="177"/>
      <c r="B14" s="178"/>
      <c r="C14" s="179"/>
      <c r="D14" s="48"/>
      <c r="E14" s="106" t="s">
        <v>194</v>
      </c>
      <c r="F14" s="107"/>
      <c r="G14" s="108"/>
      <c r="H14" s="128" t="s">
        <v>9</v>
      </c>
      <c r="I14" s="130"/>
      <c r="J14" s="171">
        <v>2</v>
      </c>
      <c r="K14" s="106" t="s">
        <v>195</v>
      </c>
      <c r="L14" s="107"/>
      <c r="M14" s="107"/>
      <c r="N14" s="108"/>
    </row>
    <row r="15" customHeight="1" spans="1:14">
      <c r="A15" s="177"/>
      <c r="B15" s="178"/>
      <c r="C15" s="179"/>
      <c r="D15" s="46">
        <v>2</v>
      </c>
      <c r="E15" s="106" t="s">
        <v>196</v>
      </c>
      <c r="F15" s="107"/>
      <c r="G15" s="108"/>
      <c r="H15" s="144" t="s">
        <v>197</v>
      </c>
      <c r="I15" s="146"/>
      <c r="J15" s="166">
        <v>2</v>
      </c>
      <c r="K15" s="106" t="s">
        <v>198</v>
      </c>
      <c r="L15" s="107"/>
      <c r="M15" s="107"/>
      <c r="N15" s="108"/>
    </row>
    <row r="16" customHeight="1" spans="1:14">
      <c r="A16" s="177"/>
      <c r="B16" s="178"/>
      <c r="C16" s="179"/>
      <c r="D16" s="48"/>
      <c r="E16" s="106" t="s">
        <v>199</v>
      </c>
      <c r="F16" s="107"/>
      <c r="G16" s="108"/>
      <c r="H16" s="144" t="s">
        <v>17</v>
      </c>
      <c r="I16" s="146"/>
      <c r="J16" s="166">
        <v>2</v>
      </c>
      <c r="K16" s="106" t="s">
        <v>200</v>
      </c>
      <c r="L16" s="107"/>
      <c r="M16" s="107"/>
      <c r="N16" s="108"/>
    </row>
    <row r="17" customHeight="1" spans="1:14">
      <c r="A17" s="177"/>
      <c r="B17" s="178"/>
      <c r="C17" s="179"/>
      <c r="D17" s="64">
        <v>1</v>
      </c>
      <c r="E17" s="106" t="s">
        <v>99</v>
      </c>
      <c r="F17" s="107"/>
      <c r="G17" s="108"/>
      <c r="H17" s="161" t="s">
        <v>66</v>
      </c>
      <c r="I17" s="165"/>
      <c r="J17" s="166">
        <v>2</v>
      </c>
      <c r="K17" s="106" t="s">
        <v>201</v>
      </c>
      <c r="L17" s="107"/>
      <c r="M17" s="107"/>
      <c r="N17" s="108"/>
    </row>
    <row r="18" customHeight="1" spans="1:14">
      <c r="A18" s="177"/>
      <c r="B18" s="178"/>
      <c r="C18" s="179"/>
      <c r="D18" s="67"/>
      <c r="E18" s="106" t="s">
        <v>99</v>
      </c>
      <c r="F18" s="107"/>
      <c r="G18" s="108"/>
      <c r="H18" s="161" t="s">
        <v>66</v>
      </c>
      <c r="I18" s="165"/>
      <c r="J18" s="166">
        <v>2</v>
      </c>
      <c r="K18" s="106" t="s">
        <v>202</v>
      </c>
      <c r="L18" s="107"/>
      <c r="M18" s="107"/>
      <c r="N18" s="108"/>
    </row>
    <row r="19" customHeight="1" spans="1:14">
      <c r="A19" s="177"/>
      <c r="B19" s="178"/>
      <c r="C19" s="179"/>
      <c r="D19" s="67"/>
      <c r="E19" s="106" t="s">
        <v>203</v>
      </c>
      <c r="F19" s="107"/>
      <c r="G19" s="108"/>
      <c r="H19" s="161" t="s">
        <v>66</v>
      </c>
      <c r="I19" s="165"/>
      <c r="J19" s="166">
        <v>2</v>
      </c>
      <c r="K19" s="106" t="s">
        <v>204</v>
      </c>
      <c r="L19" s="107"/>
      <c r="M19" s="107"/>
      <c r="N19" s="108"/>
    </row>
    <row r="20" customHeight="1" spans="1:14">
      <c r="A20" s="177"/>
      <c r="B20" s="178"/>
      <c r="C20" s="179"/>
      <c r="D20" s="68"/>
      <c r="E20" s="106" t="s">
        <v>205</v>
      </c>
      <c r="F20" s="107"/>
      <c r="G20" s="108"/>
      <c r="H20" s="128" t="s">
        <v>9</v>
      </c>
      <c r="I20" s="130"/>
      <c r="J20" s="163">
        <v>2</v>
      </c>
      <c r="K20" s="106" t="s">
        <v>206</v>
      </c>
      <c r="L20" s="107"/>
      <c r="M20" s="107"/>
      <c r="N20" s="108"/>
    </row>
    <row r="21" customHeight="1" spans="1:14">
      <c r="A21" s="177"/>
      <c r="B21" s="178"/>
      <c r="C21" s="179"/>
      <c r="D21" s="64">
        <v>-1</v>
      </c>
      <c r="E21" s="106" t="s">
        <v>99</v>
      </c>
      <c r="F21" s="107"/>
      <c r="G21" s="108"/>
      <c r="H21" s="128" t="s">
        <v>207</v>
      </c>
      <c r="I21" s="130"/>
      <c r="J21" s="166">
        <v>2</v>
      </c>
      <c r="K21" s="106" t="s">
        <v>208</v>
      </c>
      <c r="L21" s="107"/>
      <c r="M21" s="107"/>
      <c r="N21" s="108"/>
    </row>
    <row r="22" customHeight="1" spans="1:14">
      <c r="A22" s="177"/>
      <c r="B22" s="178"/>
      <c r="C22" s="179"/>
      <c r="D22" s="68"/>
      <c r="E22" s="106" t="s">
        <v>89</v>
      </c>
      <c r="F22" s="107"/>
      <c r="G22" s="108"/>
      <c r="H22" s="128" t="s">
        <v>9</v>
      </c>
      <c r="I22" s="130"/>
      <c r="J22" s="163">
        <v>2</v>
      </c>
      <c r="K22" s="106" t="s">
        <v>209</v>
      </c>
      <c r="L22" s="107"/>
      <c r="M22" s="107"/>
      <c r="N22" s="108"/>
    </row>
    <row r="23" customHeight="1" spans="1:14">
      <c r="A23" s="180"/>
      <c r="B23" s="181"/>
      <c r="C23" s="182"/>
      <c r="D23" s="183" t="s">
        <v>210</v>
      </c>
      <c r="E23" s="184"/>
      <c r="F23" s="184"/>
      <c r="G23" s="184"/>
      <c r="H23" s="184"/>
      <c r="I23" s="185"/>
      <c r="J23" s="109">
        <f>SUM(J4:J22)</f>
        <v>38</v>
      </c>
      <c r="K23" s="106"/>
      <c r="L23" s="107"/>
      <c r="M23" s="107"/>
      <c r="N23" s="108"/>
    </row>
    <row r="24" spans="1:14">
      <c r="A24" s="14"/>
      <c r="B24" s="15"/>
      <c r="C24" s="25"/>
      <c r="D24" s="109" t="s">
        <v>211</v>
      </c>
      <c r="E24" s="109"/>
      <c r="F24" s="109"/>
      <c r="G24" s="109" t="s">
        <v>212</v>
      </c>
      <c r="H24" s="109"/>
      <c r="I24" s="109"/>
      <c r="J24" s="154"/>
      <c r="K24" s="155"/>
      <c r="L24" s="156"/>
      <c r="M24" s="156"/>
      <c r="N24" s="157"/>
    </row>
    <row r="25" spans="1:14">
      <c r="A25" s="16"/>
      <c r="B25" s="17"/>
      <c r="C25" s="26"/>
      <c r="D25" s="109"/>
      <c r="E25" s="109"/>
      <c r="F25" s="109"/>
      <c r="G25" s="109" t="s">
        <v>213</v>
      </c>
      <c r="H25" s="109"/>
      <c r="I25" s="109"/>
      <c r="J25" s="154"/>
      <c r="K25" s="158"/>
      <c r="L25" s="159"/>
      <c r="M25" s="159"/>
      <c r="N25" s="160"/>
    </row>
  </sheetData>
  <mergeCells count="79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D23:I23"/>
    <mergeCell ref="K23:N23"/>
    <mergeCell ref="D24:E24"/>
    <mergeCell ref="G24:H24"/>
    <mergeCell ref="D25:E25"/>
    <mergeCell ref="G25:H25"/>
    <mergeCell ref="D4:D5"/>
    <mergeCell ref="D6:D7"/>
    <mergeCell ref="D8:D9"/>
    <mergeCell ref="D10:D11"/>
    <mergeCell ref="D12:D14"/>
    <mergeCell ref="D15:D16"/>
    <mergeCell ref="D17:D20"/>
    <mergeCell ref="D21:D22"/>
    <mergeCell ref="A1:N2"/>
    <mergeCell ref="A4:C23"/>
    <mergeCell ref="A24:C25"/>
    <mergeCell ref="K24:N2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20" sqref="N20"/>
    </sheetView>
  </sheetViews>
  <sheetFormatPr defaultColWidth="9" defaultRowHeight="13.5"/>
  <cols>
    <col min="9" max="9" width="10.375" customWidth="1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spans="1:14">
      <c r="A4" s="174" t="s">
        <v>214</v>
      </c>
      <c r="B4" s="175"/>
      <c r="C4" s="176"/>
      <c r="D4" s="169">
        <v>7</v>
      </c>
      <c r="E4" s="106" t="s">
        <v>182</v>
      </c>
      <c r="F4" s="107"/>
      <c r="G4" s="108"/>
      <c r="H4" s="144" t="s">
        <v>13</v>
      </c>
      <c r="I4" s="146"/>
      <c r="J4" s="164">
        <v>1</v>
      </c>
      <c r="K4" s="106">
        <v>266</v>
      </c>
      <c r="L4" s="107"/>
      <c r="M4" s="107"/>
      <c r="N4" s="108"/>
    </row>
    <row r="5" spans="1:14">
      <c r="A5" s="177"/>
      <c r="B5" s="178"/>
      <c r="C5" s="179"/>
      <c r="D5" s="169">
        <v>6</v>
      </c>
      <c r="E5" s="106" t="s">
        <v>33</v>
      </c>
      <c r="F5" s="107"/>
      <c r="G5" s="108"/>
      <c r="H5" s="161" t="s">
        <v>17</v>
      </c>
      <c r="I5" s="165"/>
      <c r="J5" s="166">
        <v>4</v>
      </c>
      <c r="K5" s="106" t="s">
        <v>215</v>
      </c>
      <c r="L5" s="107"/>
      <c r="M5" s="107"/>
      <c r="N5" s="108"/>
    </row>
    <row r="6" spans="1:14">
      <c r="A6" s="177"/>
      <c r="B6" s="178"/>
      <c r="C6" s="179"/>
      <c r="D6" s="169">
        <v>5</v>
      </c>
      <c r="E6" s="106" t="s">
        <v>33</v>
      </c>
      <c r="F6" s="107"/>
      <c r="G6" s="108"/>
      <c r="H6" s="161" t="s">
        <v>17</v>
      </c>
      <c r="I6" s="165"/>
      <c r="J6" s="166">
        <v>4</v>
      </c>
      <c r="K6" s="106" t="s">
        <v>216</v>
      </c>
      <c r="L6" s="107"/>
      <c r="M6" s="107"/>
      <c r="N6" s="108"/>
    </row>
    <row r="7" spans="1:14">
      <c r="A7" s="177"/>
      <c r="B7" s="178"/>
      <c r="C7" s="179"/>
      <c r="D7" s="169">
        <v>4</v>
      </c>
      <c r="E7" s="106" t="s">
        <v>99</v>
      </c>
      <c r="F7" s="107"/>
      <c r="G7" s="108"/>
      <c r="H7" s="161" t="s">
        <v>17</v>
      </c>
      <c r="I7" s="165"/>
      <c r="J7" s="166">
        <v>4</v>
      </c>
      <c r="K7" s="106" t="s">
        <v>217</v>
      </c>
      <c r="L7" s="107"/>
      <c r="M7" s="107"/>
      <c r="N7" s="108"/>
    </row>
    <row r="8" spans="1:14">
      <c r="A8" s="177"/>
      <c r="B8" s="178"/>
      <c r="C8" s="179"/>
      <c r="D8" s="69">
        <v>3</v>
      </c>
      <c r="E8" s="106" t="s">
        <v>99</v>
      </c>
      <c r="F8" s="107"/>
      <c r="G8" s="108"/>
      <c r="H8" s="161" t="s">
        <v>17</v>
      </c>
      <c r="I8" s="165"/>
      <c r="J8" s="166">
        <v>4</v>
      </c>
      <c r="K8" s="106" t="s">
        <v>218</v>
      </c>
      <c r="L8" s="107"/>
      <c r="M8" s="107"/>
      <c r="N8" s="108"/>
    </row>
    <row r="9" spans="1:14">
      <c r="A9" s="177"/>
      <c r="B9" s="178"/>
      <c r="C9" s="179"/>
      <c r="D9" s="32">
        <v>2</v>
      </c>
      <c r="E9" s="106" t="s">
        <v>99</v>
      </c>
      <c r="F9" s="107"/>
      <c r="G9" s="108"/>
      <c r="H9" s="161" t="s">
        <v>17</v>
      </c>
      <c r="I9" s="165"/>
      <c r="J9" s="166">
        <v>2</v>
      </c>
      <c r="K9" s="106" t="s">
        <v>219</v>
      </c>
      <c r="L9" s="107"/>
      <c r="M9" s="107"/>
      <c r="N9" s="108"/>
    </row>
    <row r="10" spans="1:14">
      <c r="A10" s="177"/>
      <c r="B10" s="178"/>
      <c r="C10" s="179"/>
      <c r="D10" s="32"/>
      <c r="E10" s="106" t="s">
        <v>33</v>
      </c>
      <c r="F10" s="107"/>
      <c r="G10" s="108"/>
      <c r="H10" s="128" t="s">
        <v>9</v>
      </c>
      <c r="I10" s="130"/>
      <c r="J10" s="168">
        <v>2</v>
      </c>
      <c r="K10" s="106" t="s">
        <v>220</v>
      </c>
      <c r="L10" s="107"/>
      <c r="M10" s="107"/>
      <c r="N10" s="108"/>
    </row>
    <row r="11" spans="1:14">
      <c r="A11" s="177"/>
      <c r="B11" s="178"/>
      <c r="C11" s="179"/>
      <c r="D11" s="32">
        <v>1</v>
      </c>
      <c r="E11" s="106" t="s">
        <v>221</v>
      </c>
      <c r="F11" s="107"/>
      <c r="G11" s="108"/>
      <c r="H11" s="161" t="s">
        <v>17</v>
      </c>
      <c r="I11" s="165"/>
      <c r="J11" s="166">
        <v>2</v>
      </c>
      <c r="K11" s="106" t="s">
        <v>222</v>
      </c>
      <c r="L11" s="107"/>
      <c r="M11" s="107"/>
      <c r="N11" s="108"/>
    </row>
    <row r="12" spans="1:14">
      <c r="A12" s="177"/>
      <c r="B12" s="178"/>
      <c r="C12" s="179"/>
      <c r="D12" s="32"/>
      <c r="E12" s="106" t="s">
        <v>223</v>
      </c>
      <c r="F12" s="107"/>
      <c r="G12" s="108"/>
      <c r="H12" s="128" t="s">
        <v>9</v>
      </c>
      <c r="I12" s="130"/>
      <c r="J12" s="168">
        <v>2</v>
      </c>
      <c r="K12" s="106" t="s">
        <v>224</v>
      </c>
      <c r="L12" s="107"/>
      <c r="M12" s="107"/>
      <c r="N12" s="108"/>
    </row>
    <row r="13" spans="1:14">
      <c r="A13" s="177"/>
      <c r="B13" s="178"/>
      <c r="C13" s="179"/>
      <c r="D13" s="32"/>
      <c r="E13" s="106" t="s">
        <v>225</v>
      </c>
      <c r="F13" s="107"/>
      <c r="G13" s="108"/>
      <c r="H13" s="128" t="s">
        <v>9</v>
      </c>
      <c r="I13" s="130"/>
      <c r="J13" s="168">
        <v>2</v>
      </c>
      <c r="K13" s="106" t="s">
        <v>226</v>
      </c>
      <c r="L13" s="107"/>
      <c r="M13" s="107"/>
      <c r="N13" s="108"/>
    </row>
    <row r="14" spans="1:14">
      <c r="A14" s="177"/>
      <c r="B14" s="178"/>
      <c r="C14" s="179"/>
      <c r="D14" s="32"/>
      <c r="E14" s="106" t="s">
        <v>227</v>
      </c>
      <c r="F14" s="107"/>
      <c r="G14" s="108"/>
      <c r="H14" s="128" t="s">
        <v>9</v>
      </c>
      <c r="I14" s="130"/>
      <c r="J14" s="168">
        <v>2</v>
      </c>
      <c r="K14" s="106" t="s">
        <v>228</v>
      </c>
      <c r="L14" s="107"/>
      <c r="M14" s="107"/>
      <c r="N14" s="108"/>
    </row>
    <row r="15" spans="1:14">
      <c r="A15" s="177"/>
      <c r="B15" s="178"/>
      <c r="C15" s="179"/>
      <c r="D15" s="127"/>
      <c r="E15" s="106"/>
      <c r="F15" s="107"/>
      <c r="G15" s="108"/>
      <c r="H15" s="144"/>
      <c r="I15" s="146"/>
      <c r="J15" s="164">
        <f>SUM(J4:J14)</f>
        <v>29</v>
      </c>
      <c r="K15" s="106"/>
      <c r="L15" s="107"/>
      <c r="M15" s="107"/>
      <c r="N15" s="108"/>
    </row>
    <row r="16" spans="1:14">
      <c r="A16" s="14"/>
      <c r="B16" s="15"/>
      <c r="C16" s="25"/>
      <c r="D16" s="109" t="s">
        <v>229</v>
      </c>
      <c r="E16" s="109"/>
      <c r="F16" s="109"/>
      <c r="G16" s="109" t="s">
        <v>230</v>
      </c>
      <c r="H16" s="109"/>
      <c r="I16" s="109"/>
      <c r="J16" s="154"/>
      <c r="K16" s="155"/>
      <c r="L16" s="156"/>
      <c r="M16" s="156"/>
      <c r="N16" s="157"/>
    </row>
    <row r="17" spans="1:14">
      <c r="A17" s="16"/>
      <c r="B17" s="17"/>
      <c r="C17" s="26"/>
      <c r="D17" s="109"/>
      <c r="E17" s="109"/>
      <c r="F17" s="109"/>
      <c r="G17" s="109" t="s">
        <v>231</v>
      </c>
      <c r="H17" s="109"/>
      <c r="I17" s="109"/>
      <c r="J17" s="154"/>
      <c r="K17" s="158"/>
      <c r="L17" s="159"/>
      <c r="M17" s="159"/>
      <c r="N17" s="160"/>
    </row>
  </sheetData>
  <mergeCells count="50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D16:E16"/>
    <mergeCell ref="G16:H16"/>
    <mergeCell ref="D17:E17"/>
    <mergeCell ref="G17:H17"/>
    <mergeCell ref="D9:D10"/>
    <mergeCell ref="D11:D14"/>
    <mergeCell ref="A4:C15"/>
    <mergeCell ref="A1:N2"/>
    <mergeCell ref="A16:C17"/>
    <mergeCell ref="K16:N1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7" workbookViewId="0">
      <selection activeCell="P23" sqref="P23"/>
    </sheetView>
  </sheetViews>
  <sheetFormatPr defaultColWidth="9" defaultRowHeight="13.5"/>
  <cols>
    <col min="9" max="9" width="10.25" customWidth="1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customHeight="1" spans="1:14">
      <c r="A4" s="117" t="s">
        <v>232</v>
      </c>
      <c r="B4" s="118"/>
      <c r="C4" s="119"/>
      <c r="D4" s="65">
        <v>5</v>
      </c>
      <c r="E4" s="106" t="s">
        <v>99</v>
      </c>
      <c r="F4" s="107"/>
      <c r="G4" s="108"/>
      <c r="H4" s="144" t="s">
        <v>13</v>
      </c>
      <c r="I4" s="146"/>
      <c r="J4" s="164">
        <v>1</v>
      </c>
      <c r="K4" s="106">
        <v>295</v>
      </c>
      <c r="L4" s="107"/>
      <c r="M4" s="107"/>
      <c r="N4" s="108"/>
    </row>
    <row r="5" customHeight="1" spans="1:14">
      <c r="A5" s="121"/>
      <c r="B5" s="122"/>
      <c r="C5" s="123"/>
      <c r="D5" s="65"/>
      <c r="E5" s="106" t="s">
        <v>99</v>
      </c>
      <c r="F5" s="107"/>
      <c r="G5" s="108"/>
      <c r="H5" s="161" t="s">
        <v>17</v>
      </c>
      <c r="I5" s="165"/>
      <c r="J5" s="166">
        <v>1</v>
      </c>
      <c r="K5" s="106">
        <v>296</v>
      </c>
      <c r="L5" s="107"/>
      <c r="M5" s="107"/>
      <c r="N5" s="108"/>
    </row>
    <row r="6" customHeight="1" spans="1:14">
      <c r="A6" s="121"/>
      <c r="B6" s="122"/>
      <c r="C6" s="123"/>
      <c r="D6" s="65"/>
      <c r="E6" s="106" t="s">
        <v>182</v>
      </c>
      <c r="F6" s="107"/>
      <c r="G6" s="108"/>
      <c r="H6" s="144" t="s">
        <v>13</v>
      </c>
      <c r="I6" s="146"/>
      <c r="J6" s="164">
        <v>1</v>
      </c>
      <c r="K6" s="106">
        <v>297</v>
      </c>
      <c r="L6" s="107"/>
      <c r="M6" s="107"/>
      <c r="N6" s="108"/>
    </row>
    <row r="7" customHeight="1" spans="1:14">
      <c r="A7" s="121"/>
      <c r="B7" s="122"/>
      <c r="C7" s="123"/>
      <c r="D7" s="65">
        <v>4</v>
      </c>
      <c r="E7" s="106" t="s">
        <v>233</v>
      </c>
      <c r="F7" s="107"/>
      <c r="G7" s="108"/>
      <c r="H7" s="144" t="s">
        <v>13</v>
      </c>
      <c r="I7" s="146"/>
      <c r="J7" s="167">
        <v>4</v>
      </c>
      <c r="K7" s="106" t="s">
        <v>234</v>
      </c>
      <c r="L7" s="107"/>
      <c r="M7" s="107"/>
      <c r="N7" s="108"/>
    </row>
    <row r="8" customHeight="1" spans="1:14">
      <c r="A8" s="121"/>
      <c r="B8" s="122"/>
      <c r="C8" s="123"/>
      <c r="D8" s="32">
        <v>3</v>
      </c>
      <c r="E8" s="106" t="s">
        <v>235</v>
      </c>
      <c r="F8" s="107"/>
      <c r="G8" s="108"/>
      <c r="H8" s="161" t="s">
        <v>17</v>
      </c>
      <c r="I8" s="165"/>
      <c r="J8" s="166">
        <v>2</v>
      </c>
      <c r="K8" s="106" t="s">
        <v>236</v>
      </c>
      <c r="L8" s="107"/>
      <c r="M8" s="107"/>
      <c r="N8" s="108"/>
    </row>
    <row r="9" customHeight="1" spans="1:14">
      <c r="A9" s="121"/>
      <c r="B9" s="122"/>
      <c r="C9" s="123"/>
      <c r="D9" s="32"/>
      <c r="E9" s="106" t="s">
        <v>237</v>
      </c>
      <c r="F9" s="107"/>
      <c r="G9" s="108"/>
      <c r="H9" s="161" t="s">
        <v>17</v>
      </c>
      <c r="I9" s="165"/>
      <c r="J9" s="166">
        <v>2</v>
      </c>
      <c r="K9" s="106" t="s">
        <v>238</v>
      </c>
      <c r="L9" s="107"/>
      <c r="M9" s="107"/>
      <c r="N9" s="108"/>
    </row>
    <row r="10" customHeight="1" spans="1:14">
      <c r="A10" s="121"/>
      <c r="B10" s="122"/>
      <c r="C10" s="123"/>
      <c r="D10" s="32"/>
      <c r="E10" s="106" t="s">
        <v>239</v>
      </c>
      <c r="F10" s="107"/>
      <c r="G10" s="108"/>
      <c r="H10" s="161" t="s">
        <v>17</v>
      </c>
      <c r="I10" s="165"/>
      <c r="J10" s="166">
        <v>2</v>
      </c>
      <c r="K10" s="106" t="s">
        <v>240</v>
      </c>
      <c r="L10" s="107"/>
      <c r="M10" s="107"/>
      <c r="N10" s="108"/>
    </row>
    <row r="11" customHeight="1" spans="1:14">
      <c r="A11" s="121"/>
      <c r="B11" s="122"/>
      <c r="C11" s="123"/>
      <c r="D11" s="32"/>
      <c r="E11" s="106" t="s">
        <v>241</v>
      </c>
      <c r="F11" s="107"/>
      <c r="G11" s="108"/>
      <c r="H11" s="161" t="s">
        <v>17</v>
      </c>
      <c r="I11" s="165"/>
      <c r="J11" s="166">
        <v>2</v>
      </c>
      <c r="K11" s="106" t="s">
        <v>242</v>
      </c>
      <c r="L11" s="107"/>
      <c r="M11" s="107"/>
      <c r="N11" s="108"/>
    </row>
    <row r="12" customHeight="1" spans="1:14">
      <c r="A12" s="121"/>
      <c r="B12" s="122"/>
      <c r="C12" s="123"/>
      <c r="D12" s="32"/>
      <c r="E12" s="106" t="s">
        <v>243</v>
      </c>
      <c r="F12" s="107"/>
      <c r="G12" s="108"/>
      <c r="H12" s="161" t="s">
        <v>17</v>
      </c>
      <c r="I12" s="165"/>
      <c r="J12" s="166">
        <v>2</v>
      </c>
      <c r="K12" s="106" t="s">
        <v>244</v>
      </c>
      <c r="L12" s="107"/>
      <c r="M12" s="107"/>
      <c r="N12" s="108"/>
    </row>
    <row r="13" customHeight="1" spans="1:14">
      <c r="A13" s="121"/>
      <c r="B13" s="122"/>
      <c r="C13" s="123"/>
      <c r="D13" s="32"/>
      <c r="E13" s="106" t="s">
        <v>245</v>
      </c>
      <c r="F13" s="107"/>
      <c r="G13" s="108"/>
      <c r="H13" s="161" t="s">
        <v>17</v>
      </c>
      <c r="I13" s="165"/>
      <c r="J13" s="166">
        <v>2</v>
      </c>
      <c r="K13" s="106" t="s">
        <v>246</v>
      </c>
      <c r="L13" s="107"/>
      <c r="M13" s="107"/>
      <c r="N13" s="108"/>
    </row>
    <row r="14" customHeight="1" spans="1:14">
      <c r="A14" s="121"/>
      <c r="B14" s="122"/>
      <c r="C14" s="123"/>
      <c r="D14" s="32">
        <v>2</v>
      </c>
      <c r="E14" s="106" t="s">
        <v>247</v>
      </c>
      <c r="F14" s="107"/>
      <c r="G14" s="108"/>
      <c r="H14" s="161" t="s">
        <v>17</v>
      </c>
      <c r="I14" s="165"/>
      <c r="J14" s="166">
        <v>3</v>
      </c>
      <c r="K14" s="106" t="s">
        <v>248</v>
      </c>
      <c r="L14" s="107"/>
      <c r="M14" s="107"/>
      <c r="N14" s="108"/>
    </row>
    <row r="15" customHeight="1" spans="1:14">
      <c r="A15" s="121"/>
      <c r="B15" s="122"/>
      <c r="C15" s="123"/>
      <c r="D15" s="32"/>
      <c r="E15" s="106" t="s">
        <v>247</v>
      </c>
      <c r="F15" s="107"/>
      <c r="G15" s="108"/>
      <c r="H15" s="128" t="s">
        <v>9</v>
      </c>
      <c r="I15" s="130"/>
      <c r="J15" s="168">
        <v>2</v>
      </c>
      <c r="K15" s="106" t="s">
        <v>249</v>
      </c>
      <c r="L15" s="107"/>
      <c r="M15" s="107"/>
      <c r="N15" s="108"/>
    </row>
    <row r="16" customHeight="1" spans="1:14">
      <c r="A16" s="121"/>
      <c r="B16" s="122"/>
      <c r="C16" s="123"/>
      <c r="D16" s="32"/>
      <c r="E16" s="106" t="s">
        <v>250</v>
      </c>
      <c r="F16" s="107"/>
      <c r="G16" s="108"/>
      <c r="H16" s="161" t="s">
        <v>17</v>
      </c>
      <c r="I16" s="165"/>
      <c r="J16" s="166">
        <v>2</v>
      </c>
      <c r="K16" s="106" t="s">
        <v>251</v>
      </c>
      <c r="L16" s="107"/>
      <c r="M16" s="107"/>
      <c r="N16" s="108"/>
    </row>
    <row r="17" customHeight="1" spans="1:14">
      <c r="A17" s="121"/>
      <c r="B17" s="122"/>
      <c r="C17" s="123"/>
      <c r="D17" s="32"/>
      <c r="E17" s="106" t="s">
        <v>252</v>
      </c>
      <c r="F17" s="107"/>
      <c r="G17" s="108"/>
      <c r="H17" s="128" t="s">
        <v>9</v>
      </c>
      <c r="I17" s="130"/>
      <c r="J17" s="168">
        <v>4</v>
      </c>
      <c r="K17" s="106" t="s">
        <v>253</v>
      </c>
      <c r="L17" s="107"/>
      <c r="M17" s="107"/>
      <c r="N17" s="108"/>
    </row>
    <row r="18" customHeight="1" spans="1:14">
      <c r="A18" s="121"/>
      <c r="B18" s="122"/>
      <c r="C18" s="123"/>
      <c r="D18" s="32"/>
      <c r="E18" s="106" t="s">
        <v>221</v>
      </c>
      <c r="F18" s="107"/>
      <c r="G18" s="108"/>
      <c r="H18" s="161" t="s">
        <v>17</v>
      </c>
      <c r="I18" s="165"/>
      <c r="J18" s="166">
        <v>2</v>
      </c>
      <c r="K18" s="106" t="s">
        <v>254</v>
      </c>
      <c r="L18" s="107"/>
      <c r="M18" s="107"/>
      <c r="N18" s="108"/>
    </row>
    <row r="19" customHeight="1" spans="1:14">
      <c r="A19" s="121"/>
      <c r="B19" s="122"/>
      <c r="C19" s="123"/>
      <c r="D19" s="32"/>
      <c r="E19" s="106" t="s">
        <v>255</v>
      </c>
      <c r="F19" s="107"/>
      <c r="G19" s="108"/>
      <c r="H19" s="161" t="s">
        <v>17</v>
      </c>
      <c r="I19" s="165"/>
      <c r="J19" s="166">
        <v>2</v>
      </c>
      <c r="K19" s="106" t="s">
        <v>256</v>
      </c>
      <c r="L19" s="107"/>
      <c r="M19" s="107"/>
      <c r="N19" s="108"/>
    </row>
    <row r="20" customHeight="1" spans="1:14">
      <c r="A20" s="121"/>
      <c r="B20" s="122"/>
      <c r="C20" s="123"/>
      <c r="D20" s="46">
        <v>1</v>
      </c>
      <c r="E20" s="106" t="s">
        <v>257</v>
      </c>
      <c r="F20" s="107"/>
      <c r="G20" s="108"/>
      <c r="H20" s="161" t="s">
        <v>17</v>
      </c>
      <c r="I20" s="165"/>
      <c r="J20" s="166">
        <v>4</v>
      </c>
      <c r="K20" s="106" t="s">
        <v>258</v>
      </c>
      <c r="L20" s="107"/>
      <c r="M20" s="107"/>
      <c r="N20" s="108"/>
    </row>
    <row r="21" customHeight="1" spans="1:14">
      <c r="A21" s="121"/>
      <c r="B21" s="122"/>
      <c r="C21" s="123"/>
      <c r="D21" s="70"/>
      <c r="E21" s="106" t="s">
        <v>259</v>
      </c>
      <c r="F21" s="107"/>
      <c r="G21" s="108"/>
      <c r="H21" s="161" t="s">
        <v>17</v>
      </c>
      <c r="I21" s="165"/>
      <c r="J21" s="166">
        <v>4</v>
      </c>
      <c r="K21" s="106" t="s">
        <v>260</v>
      </c>
      <c r="L21" s="107"/>
      <c r="M21" s="107"/>
      <c r="N21" s="108"/>
    </row>
    <row r="22" customHeight="1" spans="1:14">
      <c r="A22" s="121"/>
      <c r="B22" s="122"/>
      <c r="C22" s="123"/>
      <c r="D22" s="70"/>
      <c r="E22" s="106" t="s">
        <v>144</v>
      </c>
      <c r="F22" s="107"/>
      <c r="G22" s="108"/>
      <c r="H22" s="161" t="s">
        <v>17</v>
      </c>
      <c r="I22" s="165"/>
      <c r="J22" s="166">
        <v>2</v>
      </c>
      <c r="K22" s="106" t="s">
        <v>261</v>
      </c>
      <c r="L22" s="107"/>
      <c r="M22" s="107"/>
      <c r="N22" s="108"/>
    </row>
    <row r="23" customHeight="1" spans="1:14">
      <c r="A23" s="121"/>
      <c r="B23" s="122"/>
      <c r="C23" s="123"/>
      <c r="D23" s="70"/>
      <c r="E23" s="106" t="s">
        <v>262</v>
      </c>
      <c r="F23" s="107"/>
      <c r="G23" s="108"/>
      <c r="H23" s="128" t="s">
        <v>9</v>
      </c>
      <c r="I23" s="130"/>
      <c r="J23" s="168">
        <v>2</v>
      </c>
      <c r="K23" s="106" t="s">
        <v>263</v>
      </c>
      <c r="L23" s="107"/>
      <c r="M23" s="107"/>
      <c r="N23" s="108"/>
    </row>
    <row r="24" customHeight="1" spans="1:14">
      <c r="A24" s="121"/>
      <c r="B24" s="122"/>
      <c r="C24" s="123"/>
      <c r="D24" s="70"/>
      <c r="E24" s="106" t="s">
        <v>262</v>
      </c>
      <c r="F24" s="107"/>
      <c r="G24" s="108"/>
      <c r="H24" s="161" t="s">
        <v>17</v>
      </c>
      <c r="I24" s="165"/>
      <c r="J24" s="166">
        <v>4</v>
      </c>
      <c r="K24" s="106" t="s">
        <v>264</v>
      </c>
      <c r="L24" s="107"/>
      <c r="M24" s="107"/>
      <c r="N24" s="108"/>
    </row>
    <row r="25" customHeight="1" spans="1:14">
      <c r="A25" s="121"/>
      <c r="B25" s="122"/>
      <c r="C25" s="123"/>
      <c r="D25" s="70"/>
      <c r="E25" s="106" t="s">
        <v>265</v>
      </c>
      <c r="F25" s="107"/>
      <c r="G25" s="108"/>
      <c r="H25" s="128" t="s">
        <v>9</v>
      </c>
      <c r="I25" s="130"/>
      <c r="J25" s="168">
        <v>2</v>
      </c>
      <c r="K25" s="106" t="s">
        <v>266</v>
      </c>
      <c r="L25" s="107"/>
      <c r="M25" s="107"/>
      <c r="N25" s="108"/>
    </row>
    <row r="26" customHeight="1" spans="1:14">
      <c r="A26" s="121"/>
      <c r="B26" s="122"/>
      <c r="C26" s="123"/>
      <c r="D26" s="70"/>
      <c r="E26" s="106" t="s">
        <v>267</v>
      </c>
      <c r="F26" s="107"/>
      <c r="G26" s="108"/>
      <c r="H26" s="161" t="s">
        <v>17</v>
      </c>
      <c r="I26" s="165"/>
      <c r="J26" s="166">
        <v>4</v>
      </c>
      <c r="K26" s="106" t="s">
        <v>268</v>
      </c>
      <c r="L26" s="107"/>
      <c r="M26" s="107"/>
      <c r="N26" s="108"/>
    </row>
    <row r="27" customHeight="1" spans="1:14">
      <c r="A27" s="121"/>
      <c r="B27" s="122"/>
      <c r="C27" s="123"/>
      <c r="D27" s="70"/>
      <c r="E27" s="106" t="s">
        <v>269</v>
      </c>
      <c r="F27" s="107"/>
      <c r="G27" s="108"/>
      <c r="H27" s="128" t="s">
        <v>9</v>
      </c>
      <c r="I27" s="130"/>
      <c r="J27" s="168">
        <v>2</v>
      </c>
      <c r="K27" s="106" t="s">
        <v>270</v>
      </c>
      <c r="L27" s="107"/>
      <c r="M27" s="107"/>
      <c r="N27" s="108"/>
    </row>
    <row r="28" customHeight="1" spans="1:14">
      <c r="A28" s="121"/>
      <c r="B28" s="122"/>
      <c r="C28" s="123"/>
      <c r="D28" s="48"/>
      <c r="E28" s="106" t="s">
        <v>271</v>
      </c>
      <c r="F28" s="107"/>
      <c r="G28" s="108"/>
      <c r="H28" s="161" t="s">
        <v>17</v>
      </c>
      <c r="I28" s="165"/>
      <c r="J28" s="166">
        <v>4</v>
      </c>
      <c r="K28" s="106" t="s">
        <v>272</v>
      </c>
      <c r="L28" s="107"/>
      <c r="M28" s="107"/>
      <c r="N28" s="108"/>
    </row>
    <row r="29" customHeight="1" spans="1:14">
      <c r="A29" s="124"/>
      <c r="B29" s="125"/>
      <c r="C29" s="126"/>
      <c r="D29" s="48"/>
      <c r="E29" s="106"/>
      <c r="F29" s="107"/>
      <c r="G29" s="108"/>
      <c r="H29" s="161"/>
      <c r="I29" s="165"/>
      <c r="J29" s="166">
        <f>SUM(J4:J28)</f>
        <v>62</v>
      </c>
      <c r="K29" s="106"/>
      <c r="L29" s="107"/>
      <c r="M29" s="107"/>
      <c r="N29" s="108"/>
    </row>
    <row r="30" spans="1:14">
      <c r="A30" s="14" t="s">
        <v>174</v>
      </c>
      <c r="B30" s="15"/>
      <c r="C30" s="25"/>
      <c r="D30" s="109" t="s">
        <v>273</v>
      </c>
      <c r="E30" s="109"/>
      <c r="F30" s="109"/>
      <c r="G30" s="109" t="s">
        <v>274</v>
      </c>
      <c r="H30" s="109"/>
      <c r="I30" s="109"/>
      <c r="J30" s="154"/>
      <c r="K30" s="155"/>
      <c r="L30" s="156"/>
      <c r="M30" s="156"/>
      <c r="N30" s="157"/>
    </row>
    <row r="31" spans="1:14">
      <c r="A31" s="16"/>
      <c r="B31" s="17"/>
      <c r="C31" s="26"/>
      <c r="D31" s="109" t="s">
        <v>275</v>
      </c>
      <c r="E31" s="109"/>
      <c r="F31" s="109"/>
      <c r="G31" s="109" t="s">
        <v>276</v>
      </c>
      <c r="H31" s="109"/>
      <c r="I31" s="109"/>
      <c r="J31" s="154"/>
      <c r="K31" s="158"/>
      <c r="L31" s="159"/>
      <c r="M31" s="159"/>
      <c r="N31" s="160"/>
    </row>
  </sheetData>
  <mergeCells count="94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E23:G23"/>
    <mergeCell ref="H23:I23"/>
    <mergeCell ref="K23:N23"/>
    <mergeCell ref="E24:G24"/>
    <mergeCell ref="H24:I24"/>
    <mergeCell ref="K24:N24"/>
    <mergeCell ref="E25:G25"/>
    <mergeCell ref="H25:I25"/>
    <mergeCell ref="K25:N25"/>
    <mergeCell ref="E26:G26"/>
    <mergeCell ref="H26:I26"/>
    <mergeCell ref="K26:N26"/>
    <mergeCell ref="E27:G27"/>
    <mergeCell ref="H27:I27"/>
    <mergeCell ref="K27:N27"/>
    <mergeCell ref="E28:G28"/>
    <mergeCell ref="H28:I28"/>
    <mergeCell ref="K28:N28"/>
    <mergeCell ref="E29:G29"/>
    <mergeCell ref="H29:I29"/>
    <mergeCell ref="K29:N29"/>
    <mergeCell ref="D30:E30"/>
    <mergeCell ref="G30:H30"/>
    <mergeCell ref="D31:E31"/>
    <mergeCell ref="G31:H31"/>
    <mergeCell ref="D4:D6"/>
    <mergeCell ref="D8:D13"/>
    <mergeCell ref="D14:D19"/>
    <mergeCell ref="D20:D28"/>
    <mergeCell ref="A4:C29"/>
    <mergeCell ref="A30:C31"/>
    <mergeCell ref="K30:N31"/>
    <mergeCell ref="A1:N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opLeftCell="A34" workbookViewId="0">
      <selection activeCell="Q52" sqref="Q52"/>
    </sheetView>
  </sheetViews>
  <sheetFormatPr defaultColWidth="9" defaultRowHeight="13.5"/>
  <cols>
    <col min="9" max="9" width="10.625" customWidth="1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customHeight="1" spans="1:14">
      <c r="A4" s="117" t="s">
        <v>277</v>
      </c>
      <c r="B4" s="118"/>
      <c r="C4" s="119"/>
      <c r="D4" s="64">
        <v>13</v>
      </c>
      <c r="E4" s="106" t="s">
        <v>278</v>
      </c>
      <c r="F4" s="107"/>
      <c r="G4" s="108"/>
      <c r="H4" s="144" t="s">
        <v>17</v>
      </c>
      <c r="I4" s="146"/>
      <c r="J4" s="164">
        <v>2</v>
      </c>
      <c r="K4" s="106" t="s">
        <v>279</v>
      </c>
      <c r="L4" s="107"/>
      <c r="M4" s="107"/>
      <c r="N4" s="108"/>
    </row>
    <row r="5" customHeight="1" spans="1:14">
      <c r="A5" s="121"/>
      <c r="B5" s="122"/>
      <c r="C5" s="123"/>
      <c r="D5" s="67"/>
      <c r="E5" s="106" t="s">
        <v>280</v>
      </c>
      <c r="F5" s="107"/>
      <c r="G5" s="108"/>
      <c r="H5" s="172" t="s">
        <v>9</v>
      </c>
      <c r="I5" s="173"/>
      <c r="J5" s="171">
        <v>2</v>
      </c>
      <c r="K5" s="106" t="s">
        <v>281</v>
      </c>
      <c r="L5" s="107"/>
      <c r="M5" s="107"/>
      <c r="N5" s="108"/>
    </row>
    <row r="6" customHeight="1" spans="1:14">
      <c r="A6" s="121"/>
      <c r="B6" s="122"/>
      <c r="C6" s="123"/>
      <c r="D6" s="67"/>
      <c r="E6" s="106" t="s">
        <v>282</v>
      </c>
      <c r="F6" s="107"/>
      <c r="G6" s="108"/>
      <c r="H6" s="144" t="s">
        <v>17</v>
      </c>
      <c r="I6" s="146"/>
      <c r="J6" s="164">
        <v>2</v>
      </c>
      <c r="K6" s="106" t="s">
        <v>283</v>
      </c>
      <c r="L6" s="107"/>
      <c r="M6" s="107"/>
      <c r="N6" s="108"/>
    </row>
    <row r="7" customHeight="1" spans="1:14">
      <c r="A7" s="121"/>
      <c r="B7" s="122"/>
      <c r="C7" s="123"/>
      <c r="D7" s="68"/>
      <c r="E7" s="106" t="s">
        <v>284</v>
      </c>
      <c r="F7" s="107"/>
      <c r="G7" s="108"/>
      <c r="H7" s="144" t="s">
        <v>17</v>
      </c>
      <c r="I7" s="146"/>
      <c r="J7" s="164">
        <v>2</v>
      </c>
      <c r="K7" s="106" t="s">
        <v>285</v>
      </c>
      <c r="L7" s="107"/>
      <c r="M7" s="107"/>
      <c r="N7" s="108"/>
    </row>
    <row r="8" customHeight="1" spans="1:14">
      <c r="A8" s="121"/>
      <c r="B8" s="122"/>
      <c r="C8" s="123"/>
      <c r="D8" s="46">
        <v>12</v>
      </c>
      <c r="E8" s="106" t="s">
        <v>286</v>
      </c>
      <c r="F8" s="107"/>
      <c r="G8" s="108"/>
      <c r="H8" s="144" t="s">
        <v>17</v>
      </c>
      <c r="I8" s="146"/>
      <c r="J8" s="164">
        <v>2</v>
      </c>
      <c r="K8" s="106" t="s">
        <v>287</v>
      </c>
      <c r="L8" s="107"/>
      <c r="M8" s="107"/>
      <c r="N8" s="108"/>
    </row>
    <row r="9" customHeight="1" spans="1:14">
      <c r="A9" s="121"/>
      <c r="B9" s="122"/>
      <c r="C9" s="123"/>
      <c r="D9" s="70"/>
      <c r="E9" s="106" t="s">
        <v>288</v>
      </c>
      <c r="F9" s="107"/>
      <c r="G9" s="108"/>
      <c r="H9" s="144" t="s">
        <v>17</v>
      </c>
      <c r="I9" s="146"/>
      <c r="J9" s="164">
        <v>2</v>
      </c>
      <c r="K9" s="106" t="s">
        <v>289</v>
      </c>
      <c r="L9" s="107"/>
      <c r="M9" s="107"/>
      <c r="N9" s="108"/>
    </row>
    <row r="10" customHeight="1" spans="1:14">
      <c r="A10" s="121"/>
      <c r="B10" s="122"/>
      <c r="C10" s="123"/>
      <c r="D10" s="70"/>
      <c r="E10" s="106" t="s">
        <v>290</v>
      </c>
      <c r="F10" s="107"/>
      <c r="G10" s="108"/>
      <c r="H10" s="144" t="s">
        <v>17</v>
      </c>
      <c r="I10" s="146"/>
      <c r="J10" s="164">
        <v>2</v>
      </c>
      <c r="K10" s="106" t="s">
        <v>291</v>
      </c>
      <c r="L10" s="107"/>
      <c r="M10" s="107"/>
      <c r="N10" s="108"/>
    </row>
    <row r="11" customHeight="1" spans="1:14">
      <c r="A11" s="121"/>
      <c r="B11" s="122"/>
      <c r="C11" s="123"/>
      <c r="D11" s="70"/>
      <c r="E11" s="106" t="s">
        <v>292</v>
      </c>
      <c r="F11" s="107"/>
      <c r="G11" s="108"/>
      <c r="H11" s="144" t="s">
        <v>17</v>
      </c>
      <c r="I11" s="146"/>
      <c r="J11" s="164">
        <v>2</v>
      </c>
      <c r="K11" s="106" t="s">
        <v>293</v>
      </c>
      <c r="L11" s="107"/>
      <c r="M11" s="107"/>
      <c r="N11" s="108"/>
    </row>
    <row r="12" customHeight="1" spans="1:14">
      <c r="A12" s="121"/>
      <c r="B12" s="122"/>
      <c r="C12" s="123"/>
      <c r="D12" s="70"/>
      <c r="E12" s="106" t="s">
        <v>294</v>
      </c>
      <c r="F12" s="107"/>
      <c r="G12" s="108"/>
      <c r="H12" s="144" t="s">
        <v>17</v>
      </c>
      <c r="I12" s="146"/>
      <c r="J12" s="164">
        <v>2</v>
      </c>
      <c r="K12" s="106" t="s">
        <v>295</v>
      </c>
      <c r="L12" s="107"/>
      <c r="M12" s="107"/>
      <c r="N12" s="108"/>
    </row>
    <row r="13" customHeight="1" spans="1:14">
      <c r="A13" s="121"/>
      <c r="B13" s="122"/>
      <c r="C13" s="123"/>
      <c r="D13" s="48"/>
      <c r="E13" s="106" t="s">
        <v>296</v>
      </c>
      <c r="F13" s="107"/>
      <c r="G13" s="108"/>
      <c r="H13" s="144" t="s">
        <v>17</v>
      </c>
      <c r="I13" s="146"/>
      <c r="J13" s="164">
        <v>2</v>
      </c>
      <c r="K13" s="106" t="s">
        <v>297</v>
      </c>
      <c r="L13" s="107"/>
      <c r="M13" s="107"/>
      <c r="N13" s="108"/>
    </row>
    <row r="14" customHeight="1" spans="1:14">
      <c r="A14" s="121"/>
      <c r="B14" s="122"/>
      <c r="C14" s="123"/>
      <c r="D14" s="46">
        <v>11</v>
      </c>
      <c r="E14" s="106" t="s">
        <v>286</v>
      </c>
      <c r="F14" s="107"/>
      <c r="G14" s="108"/>
      <c r="H14" s="144" t="s">
        <v>17</v>
      </c>
      <c r="I14" s="146"/>
      <c r="J14" s="164">
        <v>2</v>
      </c>
      <c r="K14" s="106" t="s">
        <v>298</v>
      </c>
      <c r="L14" s="107"/>
      <c r="M14" s="107"/>
      <c r="N14" s="108"/>
    </row>
    <row r="15" customHeight="1" spans="1:14">
      <c r="A15" s="121"/>
      <c r="B15" s="122"/>
      <c r="C15" s="123"/>
      <c r="D15" s="70"/>
      <c r="E15" s="106" t="s">
        <v>288</v>
      </c>
      <c r="F15" s="107"/>
      <c r="G15" s="108"/>
      <c r="H15" s="144" t="s">
        <v>17</v>
      </c>
      <c r="I15" s="146"/>
      <c r="J15" s="164">
        <v>2</v>
      </c>
      <c r="K15" s="106" t="s">
        <v>299</v>
      </c>
      <c r="L15" s="107"/>
      <c r="M15" s="107"/>
      <c r="N15" s="108"/>
    </row>
    <row r="16" customHeight="1" spans="1:14">
      <c r="A16" s="121"/>
      <c r="B16" s="122"/>
      <c r="C16" s="123"/>
      <c r="D16" s="70"/>
      <c r="E16" s="106" t="s">
        <v>290</v>
      </c>
      <c r="F16" s="107"/>
      <c r="G16" s="108"/>
      <c r="H16" s="144" t="s">
        <v>17</v>
      </c>
      <c r="I16" s="146"/>
      <c r="J16" s="164">
        <v>2</v>
      </c>
      <c r="K16" s="106" t="s">
        <v>300</v>
      </c>
      <c r="L16" s="107"/>
      <c r="M16" s="107"/>
      <c r="N16" s="108"/>
    </row>
    <row r="17" customHeight="1" spans="1:14">
      <c r="A17" s="121"/>
      <c r="B17" s="122"/>
      <c r="C17" s="123"/>
      <c r="D17" s="70"/>
      <c r="E17" s="106" t="s">
        <v>292</v>
      </c>
      <c r="F17" s="107"/>
      <c r="G17" s="108"/>
      <c r="H17" s="144" t="s">
        <v>17</v>
      </c>
      <c r="I17" s="146"/>
      <c r="J17" s="164">
        <v>2</v>
      </c>
      <c r="K17" s="106" t="s">
        <v>301</v>
      </c>
      <c r="L17" s="107"/>
      <c r="M17" s="107"/>
      <c r="N17" s="108"/>
    </row>
    <row r="18" customHeight="1" spans="1:14">
      <c r="A18" s="121"/>
      <c r="B18" s="122"/>
      <c r="C18" s="123"/>
      <c r="D18" s="70"/>
      <c r="E18" s="106" t="s">
        <v>294</v>
      </c>
      <c r="F18" s="107"/>
      <c r="G18" s="108"/>
      <c r="H18" s="144" t="s">
        <v>17</v>
      </c>
      <c r="I18" s="146"/>
      <c r="J18" s="164">
        <v>2</v>
      </c>
      <c r="K18" s="106" t="s">
        <v>302</v>
      </c>
      <c r="L18" s="107"/>
      <c r="M18" s="107"/>
      <c r="N18" s="108"/>
    </row>
    <row r="19" customHeight="1" spans="1:14">
      <c r="A19" s="121"/>
      <c r="B19" s="122"/>
      <c r="C19" s="123"/>
      <c r="D19" s="48"/>
      <c r="E19" s="106" t="s">
        <v>296</v>
      </c>
      <c r="F19" s="107"/>
      <c r="G19" s="108"/>
      <c r="H19" s="144" t="s">
        <v>17</v>
      </c>
      <c r="I19" s="146"/>
      <c r="J19" s="164">
        <v>2</v>
      </c>
      <c r="K19" s="106" t="s">
        <v>303</v>
      </c>
      <c r="L19" s="107"/>
      <c r="M19" s="107"/>
      <c r="N19" s="108"/>
    </row>
    <row r="20" customHeight="1" spans="1:14">
      <c r="A20" s="121"/>
      <c r="B20" s="122"/>
      <c r="C20" s="123"/>
      <c r="D20" s="64">
        <v>10</v>
      </c>
      <c r="E20" s="106" t="s">
        <v>286</v>
      </c>
      <c r="F20" s="107"/>
      <c r="G20" s="108"/>
      <c r="H20" s="144" t="s">
        <v>17</v>
      </c>
      <c r="I20" s="146"/>
      <c r="J20" s="164">
        <v>2</v>
      </c>
      <c r="K20" s="106" t="s">
        <v>304</v>
      </c>
      <c r="L20" s="107"/>
      <c r="M20" s="107"/>
      <c r="N20" s="108"/>
    </row>
    <row r="21" customHeight="1" spans="1:14">
      <c r="A21" s="121"/>
      <c r="B21" s="122"/>
      <c r="C21" s="123"/>
      <c r="D21" s="67"/>
      <c r="E21" s="106" t="s">
        <v>288</v>
      </c>
      <c r="F21" s="107"/>
      <c r="G21" s="108"/>
      <c r="H21" s="144" t="s">
        <v>17</v>
      </c>
      <c r="I21" s="146"/>
      <c r="J21" s="164">
        <v>2</v>
      </c>
      <c r="K21" s="106" t="s">
        <v>305</v>
      </c>
      <c r="L21" s="107"/>
      <c r="M21" s="107"/>
      <c r="N21" s="108"/>
    </row>
    <row r="22" customHeight="1" spans="1:14">
      <c r="A22" s="121"/>
      <c r="B22" s="122"/>
      <c r="C22" s="123"/>
      <c r="D22" s="67"/>
      <c r="E22" s="106" t="s">
        <v>290</v>
      </c>
      <c r="F22" s="107"/>
      <c r="G22" s="108"/>
      <c r="H22" s="144" t="s">
        <v>17</v>
      </c>
      <c r="I22" s="146"/>
      <c r="J22" s="164">
        <v>2</v>
      </c>
      <c r="K22" s="106" t="s">
        <v>306</v>
      </c>
      <c r="L22" s="107"/>
      <c r="M22" s="107"/>
      <c r="N22" s="108"/>
    </row>
    <row r="23" customHeight="1" spans="1:14">
      <c r="A23" s="121"/>
      <c r="B23" s="122"/>
      <c r="C23" s="123"/>
      <c r="D23" s="67"/>
      <c r="E23" s="106" t="s">
        <v>292</v>
      </c>
      <c r="F23" s="107"/>
      <c r="G23" s="108"/>
      <c r="H23" s="144" t="s">
        <v>17</v>
      </c>
      <c r="I23" s="146"/>
      <c r="J23" s="164">
        <v>2</v>
      </c>
      <c r="K23" s="106" t="s">
        <v>307</v>
      </c>
      <c r="L23" s="107"/>
      <c r="M23" s="107"/>
      <c r="N23" s="108"/>
    </row>
    <row r="24" customHeight="1" spans="1:14">
      <c r="A24" s="121"/>
      <c r="B24" s="122"/>
      <c r="C24" s="123"/>
      <c r="D24" s="67"/>
      <c r="E24" s="106" t="s">
        <v>294</v>
      </c>
      <c r="F24" s="107"/>
      <c r="G24" s="108"/>
      <c r="H24" s="144" t="s">
        <v>17</v>
      </c>
      <c r="I24" s="146"/>
      <c r="J24" s="164">
        <v>2</v>
      </c>
      <c r="K24" s="106" t="s">
        <v>308</v>
      </c>
      <c r="L24" s="107"/>
      <c r="M24" s="107"/>
      <c r="N24" s="108"/>
    </row>
    <row r="25" customHeight="1" spans="1:14">
      <c r="A25" s="121"/>
      <c r="B25" s="122"/>
      <c r="C25" s="123"/>
      <c r="D25" s="68"/>
      <c r="E25" s="106" t="s">
        <v>296</v>
      </c>
      <c r="F25" s="107"/>
      <c r="G25" s="108"/>
      <c r="H25" s="144" t="s">
        <v>17</v>
      </c>
      <c r="I25" s="146"/>
      <c r="J25" s="164">
        <v>2</v>
      </c>
      <c r="K25" s="106" t="s">
        <v>309</v>
      </c>
      <c r="L25" s="107"/>
      <c r="M25" s="107"/>
      <c r="N25" s="108"/>
    </row>
    <row r="26" customHeight="1" spans="1:14">
      <c r="A26" s="121"/>
      <c r="B26" s="122"/>
      <c r="C26" s="123"/>
      <c r="D26" s="64">
        <v>9</v>
      </c>
      <c r="E26" s="106" t="s">
        <v>286</v>
      </c>
      <c r="F26" s="107"/>
      <c r="G26" s="108"/>
      <c r="H26" s="144" t="s">
        <v>17</v>
      </c>
      <c r="I26" s="146"/>
      <c r="J26" s="164">
        <v>2</v>
      </c>
      <c r="K26" s="106" t="s">
        <v>310</v>
      </c>
      <c r="L26" s="107"/>
      <c r="M26" s="107"/>
      <c r="N26" s="108"/>
    </row>
    <row r="27" customHeight="1" spans="1:14">
      <c r="A27" s="121"/>
      <c r="B27" s="122"/>
      <c r="C27" s="123"/>
      <c r="D27" s="67"/>
      <c r="E27" s="106" t="s">
        <v>288</v>
      </c>
      <c r="F27" s="107"/>
      <c r="G27" s="108"/>
      <c r="H27" s="144" t="s">
        <v>17</v>
      </c>
      <c r="I27" s="146"/>
      <c r="J27" s="164">
        <v>2</v>
      </c>
      <c r="K27" s="106" t="s">
        <v>311</v>
      </c>
      <c r="L27" s="107"/>
      <c r="M27" s="107"/>
      <c r="N27" s="108"/>
    </row>
    <row r="28" customHeight="1" spans="1:14">
      <c r="A28" s="121"/>
      <c r="B28" s="122"/>
      <c r="C28" s="123"/>
      <c r="D28" s="67"/>
      <c r="E28" s="106" t="s">
        <v>290</v>
      </c>
      <c r="F28" s="107"/>
      <c r="G28" s="108"/>
      <c r="H28" s="144" t="s">
        <v>17</v>
      </c>
      <c r="I28" s="146"/>
      <c r="J28" s="164">
        <v>2</v>
      </c>
      <c r="K28" s="106" t="s">
        <v>312</v>
      </c>
      <c r="L28" s="107"/>
      <c r="M28" s="107"/>
      <c r="N28" s="108"/>
    </row>
    <row r="29" customHeight="1" spans="1:14">
      <c r="A29" s="121"/>
      <c r="B29" s="122"/>
      <c r="C29" s="123"/>
      <c r="D29" s="67"/>
      <c r="E29" s="106" t="s">
        <v>292</v>
      </c>
      <c r="F29" s="107"/>
      <c r="G29" s="108"/>
      <c r="H29" s="144" t="s">
        <v>17</v>
      </c>
      <c r="I29" s="146"/>
      <c r="J29" s="164">
        <v>2</v>
      </c>
      <c r="K29" s="106" t="s">
        <v>313</v>
      </c>
      <c r="L29" s="107"/>
      <c r="M29" s="107"/>
      <c r="N29" s="108"/>
    </row>
    <row r="30" customHeight="1" spans="1:14">
      <c r="A30" s="121"/>
      <c r="B30" s="122"/>
      <c r="C30" s="123"/>
      <c r="D30" s="67"/>
      <c r="E30" s="106" t="s">
        <v>294</v>
      </c>
      <c r="F30" s="107"/>
      <c r="G30" s="108"/>
      <c r="H30" s="144" t="s">
        <v>17</v>
      </c>
      <c r="I30" s="146"/>
      <c r="J30" s="164">
        <v>2</v>
      </c>
      <c r="K30" s="106" t="s">
        <v>314</v>
      </c>
      <c r="L30" s="107"/>
      <c r="M30" s="107"/>
      <c r="N30" s="108"/>
    </row>
    <row r="31" customHeight="1" spans="1:14">
      <c r="A31" s="121"/>
      <c r="B31" s="122"/>
      <c r="C31" s="123"/>
      <c r="D31" s="68"/>
      <c r="E31" s="106" t="s">
        <v>296</v>
      </c>
      <c r="F31" s="107"/>
      <c r="G31" s="108"/>
      <c r="H31" s="144" t="s">
        <v>17</v>
      </c>
      <c r="I31" s="146"/>
      <c r="J31" s="164">
        <v>2</v>
      </c>
      <c r="K31" s="106" t="s">
        <v>315</v>
      </c>
      <c r="L31" s="107"/>
      <c r="M31" s="107"/>
      <c r="N31" s="108"/>
    </row>
    <row r="32" customHeight="1" spans="1:14">
      <c r="A32" s="121"/>
      <c r="B32" s="122"/>
      <c r="C32" s="123"/>
      <c r="D32" s="64">
        <v>8</v>
      </c>
      <c r="E32" s="106" t="s">
        <v>286</v>
      </c>
      <c r="F32" s="107"/>
      <c r="G32" s="108"/>
      <c r="H32" s="144" t="s">
        <v>17</v>
      </c>
      <c r="I32" s="146"/>
      <c r="J32" s="164">
        <v>2</v>
      </c>
      <c r="K32" s="106" t="s">
        <v>316</v>
      </c>
      <c r="L32" s="107"/>
      <c r="M32" s="107"/>
      <c r="N32" s="108"/>
    </row>
    <row r="33" customHeight="1" spans="1:14">
      <c r="A33" s="121"/>
      <c r="B33" s="122"/>
      <c r="C33" s="123"/>
      <c r="D33" s="67"/>
      <c r="E33" s="106" t="s">
        <v>288</v>
      </c>
      <c r="F33" s="107"/>
      <c r="G33" s="108"/>
      <c r="H33" s="144" t="s">
        <v>17</v>
      </c>
      <c r="I33" s="146"/>
      <c r="J33" s="164">
        <v>2</v>
      </c>
      <c r="K33" s="106" t="s">
        <v>317</v>
      </c>
      <c r="L33" s="107"/>
      <c r="M33" s="107"/>
      <c r="N33" s="108"/>
    </row>
    <row r="34" customHeight="1" spans="1:14">
      <c r="A34" s="121"/>
      <c r="B34" s="122"/>
      <c r="C34" s="123"/>
      <c r="D34" s="67"/>
      <c r="E34" s="106" t="s">
        <v>290</v>
      </c>
      <c r="F34" s="107"/>
      <c r="G34" s="108"/>
      <c r="H34" s="144" t="s">
        <v>17</v>
      </c>
      <c r="I34" s="146"/>
      <c r="J34" s="164">
        <v>2</v>
      </c>
      <c r="K34" s="106" t="s">
        <v>318</v>
      </c>
      <c r="L34" s="107"/>
      <c r="M34" s="107"/>
      <c r="N34" s="108"/>
    </row>
    <row r="35" customHeight="1" spans="1:14">
      <c r="A35" s="121"/>
      <c r="B35" s="122"/>
      <c r="C35" s="123"/>
      <c r="D35" s="67"/>
      <c r="E35" s="106" t="s">
        <v>292</v>
      </c>
      <c r="F35" s="107"/>
      <c r="G35" s="108"/>
      <c r="H35" s="144" t="s">
        <v>17</v>
      </c>
      <c r="I35" s="146"/>
      <c r="J35" s="164">
        <v>2</v>
      </c>
      <c r="K35" s="106" t="s">
        <v>319</v>
      </c>
      <c r="L35" s="107"/>
      <c r="M35" s="107"/>
      <c r="N35" s="108"/>
    </row>
    <row r="36" customHeight="1" spans="1:14">
      <c r="A36" s="121"/>
      <c r="B36" s="122"/>
      <c r="C36" s="123"/>
      <c r="D36" s="67"/>
      <c r="E36" s="106" t="s">
        <v>294</v>
      </c>
      <c r="F36" s="107"/>
      <c r="G36" s="108"/>
      <c r="H36" s="144" t="s">
        <v>17</v>
      </c>
      <c r="I36" s="146"/>
      <c r="J36" s="164">
        <v>2</v>
      </c>
      <c r="K36" s="106" t="s">
        <v>320</v>
      </c>
      <c r="L36" s="107"/>
      <c r="M36" s="107"/>
      <c r="N36" s="108"/>
    </row>
    <row r="37" customHeight="1" spans="1:14">
      <c r="A37" s="121"/>
      <c r="B37" s="122"/>
      <c r="C37" s="123"/>
      <c r="D37" s="68"/>
      <c r="E37" s="106" t="s">
        <v>296</v>
      </c>
      <c r="F37" s="107"/>
      <c r="G37" s="108"/>
      <c r="H37" s="144" t="s">
        <v>17</v>
      </c>
      <c r="I37" s="146"/>
      <c r="J37" s="164">
        <v>2</v>
      </c>
      <c r="K37" s="106" t="s">
        <v>321</v>
      </c>
      <c r="L37" s="107"/>
      <c r="M37" s="107"/>
      <c r="N37" s="108"/>
    </row>
    <row r="38" customHeight="1" spans="1:14">
      <c r="A38" s="121"/>
      <c r="B38" s="122"/>
      <c r="C38" s="123"/>
      <c r="D38" s="64">
        <v>7</v>
      </c>
      <c r="E38" s="106" t="s">
        <v>322</v>
      </c>
      <c r="F38" s="107"/>
      <c r="G38" s="108"/>
      <c r="H38" s="144" t="s">
        <v>17</v>
      </c>
      <c r="I38" s="146"/>
      <c r="J38" s="164">
        <v>2</v>
      </c>
      <c r="K38" s="106" t="s">
        <v>323</v>
      </c>
      <c r="L38" s="107"/>
      <c r="M38" s="107"/>
      <c r="N38" s="108"/>
    </row>
    <row r="39" customHeight="1" spans="1:14">
      <c r="A39" s="121"/>
      <c r="B39" s="122"/>
      <c r="C39" s="123"/>
      <c r="D39" s="67"/>
      <c r="E39" s="106" t="s">
        <v>324</v>
      </c>
      <c r="F39" s="107"/>
      <c r="G39" s="108"/>
      <c r="H39" s="144" t="s">
        <v>17</v>
      </c>
      <c r="I39" s="146"/>
      <c r="J39" s="164">
        <v>2</v>
      </c>
      <c r="K39" s="106" t="s">
        <v>325</v>
      </c>
      <c r="L39" s="107"/>
      <c r="M39" s="107"/>
      <c r="N39" s="108"/>
    </row>
    <row r="40" customHeight="1" spans="1:14">
      <c r="A40" s="121"/>
      <c r="B40" s="122"/>
      <c r="C40" s="123"/>
      <c r="D40" s="67"/>
      <c r="E40" s="106" t="s">
        <v>326</v>
      </c>
      <c r="F40" s="107"/>
      <c r="G40" s="108"/>
      <c r="H40" s="144" t="s">
        <v>17</v>
      </c>
      <c r="I40" s="146"/>
      <c r="J40" s="164">
        <v>2</v>
      </c>
      <c r="K40" s="106" t="s">
        <v>327</v>
      </c>
      <c r="L40" s="107"/>
      <c r="M40" s="107"/>
      <c r="N40" s="108"/>
    </row>
    <row r="41" customHeight="1" spans="1:14">
      <c r="A41" s="121"/>
      <c r="B41" s="122"/>
      <c r="C41" s="123"/>
      <c r="D41" s="67"/>
      <c r="E41" s="106" t="s">
        <v>328</v>
      </c>
      <c r="F41" s="107"/>
      <c r="G41" s="108"/>
      <c r="H41" s="144" t="s">
        <v>17</v>
      </c>
      <c r="I41" s="146"/>
      <c r="J41" s="164">
        <v>2</v>
      </c>
      <c r="K41" s="106" t="s">
        <v>329</v>
      </c>
      <c r="L41" s="107"/>
      <c r="M41" s="107"/>
      <c r="N41" s="108"/>
    </row>
    <row r="42" customHeight="1" spans="1:14">
      <c r="A42" s="121"/>
      <c r="B42" s="122"/>
      <c r="C42" s="123"/>
      <c r="D42" s="67"/>
      <c r="E42" s="106" t="s">
        <v>330</v>
      </c>
      <c r="F42" s="107"/>
      <c r="G42" s="108"/>
      <c r="H42" s="144" t="s">
        <v>17</v>
      </c>
      <c r="I42" s="146"/>
      <c r="J42" s="164">
        <v>2</v>
      </c>
      <c r="K42" s="106" t="s">
        <v>331</v>
      </c>
      <c r="L42" s="107"/>
      <c r="M42" s="107"/>
      <c r="N42" s="108"/>
    </row>
    <row r="43" customHeight="1" spans="1:14">
      <c r="A43" s="121"/>
      <c r="B43" s="122"/>
      <c r="C43" s="123"/>
      <c r="D43" s="67"/>
      <c r="E43" s="106" t="s">
        <v>332</v>
      </c>
      <c r="F43" s="107"/>
      <c r="G43" s="108"/>
      <c r="H43" s="144" t="s">
        <v>17</v>
      </c>
      <c r="I43" s="146"/>
      <c r="J43" s="164">
        <v>2</v>
      </c>
      <c r="K43" s="106" t="s">
        <v>333</v>
      </c>
      <c r="L43" s="107"/>
      <c r="M43" s="107"/>
      <c r="N43" s="108"/>
    </row>
    <row r="44" customHeight="1" spans="1:14">
      <c r="A44" s="121"/>
      <c r="B44" s="122"/>
      <c r="C44" s="123"/>
      <c r="D44" s="67"/>
      <c r="E44" s="106" t="s">
        <v>334</v>
      </c>
      <c r="F44" s="107"/>
      <c r="G44" s="108"/>
      <c r="H44" s="144" t="s">
        <v>17</v>
      </c>
      <c r="I44" s="146"/>
      <c r="J44" s="164">
        <v>2</v>
      </c>
      <c r="K44" s="106" t="s">
        <v>335</v>
      </c>
      <c r="L44" s="107"/>
      <c r="M44" s="107"/>
      <c r="N44" s="108"/>
    </row>
    <row r="45" customHeight="1" spans="1:14">
      <c r="A45" s="121"/>
      <c r="B45" s="122"/>
      <c r="C45" s="123"/>
      <c r="D45" s="68"/>
      <c r="E45" s="106" t="s">
        <v>336</v>
      </c>
      <c r="F45" s="107"/>
      <c r="G45" s="108"/>
      <c r="H45" s="144" t="s">
        <v>17</v>
      </c>
      <c r="I45" s="146"/>
      <c r="J45" s="164">
        <v>2</v>
      </c>
      <c r="K45" s="106" t="s">
        <v>337</v>
      </c>
      <c r="L45" s="107"/>
      <c r="M45" s="107"/>
      <c r="N45" s="108"/>
    </row>
    <row r="46" customHeight="1" spans="1:14">
      <c r="A46" s="121"/>
      <c r="B46" s="122"/>
      <c r="C46" s="123"/>
      <c r="D46" s="64">
        <v>6</v>
      </c>
      <c r="E46" s="106" t="s">
        <v>322</v>
      </c>
      <c r="F46" s="107"/>
      <c r="G46" s="108"/>
      <c r="H46" s="144" t="s">
        <v>17</v>
      </c>
      <c r="I46" s="146"/>
      <c r="J46" s="164">
        <v>2</v>
      </c>
      <c r="K46" s="106" t="s">
        <v>338</v>
      </c>
      <c r="L46" s="107"/>
      <c r="M46" s="107"/>
      <c r="N46" s="108"/>
    </row>
    <row r="47" customHeight="1" spans="1:14">
      <c r="A47" s="121"/>
      <c r="B47" s="122"/>
      <c r="C47" s="123"/>
      <c r="D47" s="67"/>
      <c r="E47" s="106" t="s">
        <v>339</v>
      </c>
      <c r="F47" s="107"/>
      <c r="G47" s="108"/>
      <c r="H47" s="144" t="s">
        <v>17</v>
      </c>
      <c r="I47" s="146"/>
      <c r="J47" s="164">
        <v>2</v>
      </c>
      <c r="K47" s="106" t="s">
        <v>340</v>
      </c>
      <c r="L47" s="107"/>
      <c r="M47" s="107"/>
      <c r="N47" s="108"/>
    </row>
    <row r="48" customHeight="1" spans="1:14">
      <c r="A48" s="121"/>
      <c r="B48" s="122"/>
      <c r="C48" s="123"/>
      <c r="D48" s="67"/>
      <c r="E48" s="106" t="s">
        <v>341</v>
      </c>
      <c r="F48" s="107"/>
      <c r="G48" s="108"/>
      <c r="H48" s="144" t="s">
        <v>17</v>
      </c>
      <c r="I48" s="146"/>
      <c r="J48" s="164">
        <v>2</v>
      </c>
      <c r="K48" s="106" t="s">
        <v>342</v>
      </c>
      <c r="L48" s="107"/>
      <c r="M48" s="107"/>
      <c r="N48" s="108"/>
    </row>
    <row r="49" customHeight="1" spans="1:14">
      <c r="A49" s="121"/>
      <c r="B49" s="122"/>
      <c r="C49" s="123"/>
      <c r="D49" s="67"/>
      <c r="E49" s="106" t="s">
        <v>343</v>
      </c>
      <c r="F49" s="107"/>
      <c r="G49" s="108"/>
      <c r="H49" s="144" t="s">
        <v>17</v>
      </c>
      <c r="I49" s="146"/>
      <c r="J49" s="164">
        <v>2</v>
      </c>
      <c r="K49" s="106" t="s">
        <v>344</v>
      </c>
      <c r="L49" s="107"/>
      <c r="M49" s="107"/>
      <c r="N49" s="108"/>
    </row>
    <row r="50" customHeight="1" spans="1:14">
      <c r="A50" s="121"/>
      <c r="B50" s="122"/>
      <c r="C50" s="123"/>
      <c r="D50" s="67"/>
      <c r="E50" s="106" t="s">
        <v>345</v>
      </c>
      <c r="F50" s="107"/>
      <c r="G50" s="108"/>
      <c r="H50" s="144" t="s">
        <v>17</v>
      </c>
      <c r="I50" s="146"/>
      <c r="J50" s="164">
        <v>2</v>
      </c>
      <c r="K50" s="106" t="s">
        <v>346</v>
      </c>
      <c r="L50" s="107"/>
      <c r="M50" s="107"/>
      <c r="N50" s="108"/>
    </row>
    <row r="51" customHeight="1" spans="1:14">
      <c r="A51" s="121"/>
      <c r="B51" s="122"/>
      <c r="C51" s="123"/>
      <c r="D51" s="67"/>
      <c r="E51" s="106" t="s">
        <v>347</v>
      </c>
      <c r="F51" s="107"/>
      <c r="G51" s="108"/>
      <c r="H51" s="172" t="s">
        <v>9</v>
      </c>
      <c r="I51" s="173"/>
      <c r="J51" s="163">
        <v>4</v>
      </c>
      <c r="K51" s="106" t="s">
        <v>348</v>
      </c>
      <c r="L51" s="107"/>
      <c r="M51" s="107"/>
      <c r="N51" s="108"/>
    </row>
    <row r="52" customHeight="1" spans="1:14">
      <c r="A52" s="121"/>
      <c r="B52" s="122"/>
      <c r="C52" s="123"/>
      <c r="D52" s="67"/>
      <c r="E52" s="106" t="s">
        <v>349</v>
      </c>
      <c r="F52" s="107"/>
      <c r="G52" s="108"/>
      <c r="H52" s="172" t="s">
        <v>9</v>
      </c>
      <c r="I52" s="173"/>
      <c r="J52" s="163">
        <v>2</v>
      </c>
      <c r="K52" s="106" t="s">
        <v>350</v>
      </c>
      <c r="L52" s="107"/>
      <c r="M52" s="107"/>
      <c r="N52" s="108"/>
    </row>
    <row r="53" customHeight="1" spans="1:14">
      <c r="A53" s="121"/>
      <c r="B53" s="122"/>
      <c r="C53" s="123"/>
      <c r="D53" s="67"/>
      <c r="E53" s="106" t="s">
        <v>351</v>
      </c>
      <c r="F53" s="107"/>
      <c r="G53" s="108"/>
      <c r="H53" s="172" t="s">
        <v>9</v>
      </c>
      <c r="I53" s="173"/>
      <c r="J53" s="163">
        <v>2</v>
      </c>
      <c r="K53" s="106" t="s">
        <v>352</v>
      </c>
      <c r="L53" s="107"/>
      <c r="M53" s="107"/>
      <c r="N53" s="108"/>
    </row>
    <row r="54" customHeight="1" spans="1:14">
      <c r="A54" s="121"/>
      <c r="B54" s="122"/>
      <c r="C54" s="123"/>
      <c r="D54" s="68"/>
      <c r="E54" s="106" t="s">
        <v>353</v>
      </c>
      <c r="F54" s="107"/>
      <c r="G54" s="108"/>
      <c r="H54" s="172" t="s">
        <v>9</v>
      </c>
      <c r="I54" s="173"/>
      <c r="J54" s="163">
        <v>2</v>
      </c>
      <c r="K54" s="106" t="s">
        <v>354</v>
      </c>
      <c r="L54" s="107"/>
      <c r="M54" s="107"/>
      <c r="N54" s="108"/>
    </row>
    <row r="55" customHeight="1" spans="1:14">
      <c r="A55" s="121"/>
      <c r="B55" s="122"/>
      <c r="C55" s="123"/>
      <c r="D55" s="64">
        <v>5</v>
      </c>
      <c r="E55" s="106" t="s">
        <v>322</v>
      </c>
      <c r="F55" s="107"/>
      <c r="G55" s="108"/>
      <c r="H55" s="144" t="s">
        <v>17</v>
      </c>
      <c r="I55" s="146"/>
      <c r="J55" s="164">
        <v>2</v>
      </c>
      <c r="K55" s="106" t="s">
        <v>355</v>
      </c>
      <c r="L55" s="107"/>
      <c r="M55" s="107"/>
      <c r="N55" s="108"/>
    </row>
    <row r="56" customHeight="1" spans="1:14">
      <c r="A56" s="121"/>
      <c r="B56" s="122"/>
      <c r="C56" s="123"/>
      <c r="D56" s="67"/>
      <c r="E56" s="106" t="s">
        <v>356</v>
      </c>
      <c r="F56" s="107"/>
      <c r="G56" s="108"/>
      <c r="H56" s="144" t="s">
        <v>17</v>
      </c>
      <c r="I56" s="146"/>
      <c r="J56" s="164">
        <v>2</v>
      </c>
      <c r="K56" s="106" t="s">
        <v>357</v>
      </c>
      <c r="L56" s="107"/>
      <c r="M56" s="107"/>
      <c r="N56" s="108"/>
    </row>
    <row r="57" customHeight="1" spans="1:14">
      <c r="A57" s="121"/>
      <c r="B57" s="122"/>
      <c r="C57" s="123"/>
      <c r="D57" s="67"/>
      <c r="E57" s="106" t="s">
        <v>358</v>
      </c>
      <c r="F57" s="107"/>
      <c r="G57" s="108"/>
      <c r="H57" s="144" t="s">
        <v>17</v>
      </c>
      <c r="I57" s="146"/>
      <c r="J57" s="164">
        <v>2</v>
      </c>
      <c r="K57" s="106" t="s">
        <v>359</v>
      </c>
      <c r="L57" s="107"/>
      <c r="M57" s="107"/>
      <c r="N57" s="108"/>
    </row>
    <row r="58" customHeight="1" spans="1:14">
      <c r="A58" s="121"/>
      <c r="B58" s="122"/>
      <c r="C58" s="123"/>
      <c r="D58" s="67"/>
      <c r="E58" s="106" t="s">
        <v>360</v>
      </c>
      <c r="F58" s="107"/>
      <c r="G58" s="108"/>
      <c r="H58" s="144" t="s">
        <v>17</v>
      </c>
      <c r="I58" s="146"/>
      <c r="J58" s="164">
        <v>2</v>
      </c>
      <c r="K58" s="106" t="s">
        <v>361</v>
      </c>
      <c r="L58" s="107"/>
      <c r="M58" s="107"/>
      <c r="N58" s="108"/>
    </row>
    <row r="59" customHeight="1" spans="1:14">
      <c r="A59" s="121"/>
      <c r="B59" s="122"/>
      <c r="C59" s="123"/>
      <c r="D59" s="67"/>
      <c r="E59" s="106" t="s">
        <v>362</v>
      </c>
      <c r="F59" s="107"/>
      <c r="G59" s="108"/>
      <c r="H59" s="172" t="s">
        <v>9</v>
      </c>
      <c r="I59" s="173"/>
      <c r="J59" s="163">
        <v>2</v>
      </c>
      <c r="K59" s="106" t="s">
        <v>363</v>
      </c>
      <c r="L59" s="107"/>
      <c r="M59" s="107"/>
      <c r="N59" s="108"/>
    </row>
    <row r="60" customHeight="1" spans="1:14">
      <c r="A60" s="121"/>
      <c r="B60" s="122"/>
      <c r="C60" s="123"/>
      <c r="D60" s="67"/>
      <c r="E60" s="106" t="s">
        <v>364</v>
      </c>
      <c r="F60" s="107"/>
      <c r="G60" s="108"/>
      <c r="H60" s="172" t="s">
        <v>9</v>
      </c>
      <c r="I60" s="173"/>
      <c r="J60" s="163">
        <v>2</v>
      </c>
      <c r="K60" s="106" t="s">
        <v>365</v>
      </c>
      <c r="L60" s="107"/>
      <c r="M60" s="107"/>
      <c r="N60" s="108"/>
    </row>
    <row r="61" customHeight="1" spans="1:14">
      <c r="A61" s="121"/>
      <c r="B61" s="122"/>
      <c r="C61" s="123"/>
      <c r="D61" s="67"/>
      <c r="E61" s="106" t="s">
        <v>366</v>
      </c>
      <c r="F61" s="107"/>
      <c r="G61" s="108"/>
      <c r="H61" s="172" t="s">
        <v>9</v>
      </c>
      <c r="I61" s="173"/>
      <c r="J61" s="163">
        <v>2</v>
      </c>
      <c r="K61" s="106" t="s">
        <v>367</v>
      </c>
      <c r="L61" s="107"/>
      <c r="M61" s="107"/>
      <c r="N61" s="108"/>
    </row>
    <row r="62" customHeight="1" spans="1:14">
      <c r="A62" s="121"/>
      <c r="B62" s="122"/>
      <c r="C62" s="123"/>
      <c r="D62" s="68"/>
      <c r="E62" s="106" t="s">
        <v>368</v>
      </c>
      <c r="F62" s="107"/>
      <c r="G62" s="108"/>
      <c r="H62" s="172" t="s">
        <v>9</v>
      </c>
      <c r="I62" s="173"/>
      <c r="J62" s="163">
        <v>2</v>
      </c>
      <c r="K62" s="106" t="s">
        <v>369</v>
      </c>
      <c r="L62" s="107"/>
      <c r="M62" s="107"/>
      <c r="N62" s="108"/>
    </row>
    <row r="63" customHeight="1" spans="1:14">
      <c r="A63" s="121"/>
      <c r="B63" s="122"/>
      <c r="C63" s="123"/>
      <c r="D63" s="64">
        <v>4</v>
      </c>
      <c r="E63" s="106" t="s">
        <v>322</v>
      </c>
      <c r="F63" s="107"/>
      <c r="G63" s="108"/>
      <c r="H63" s="144" t="s">
        <v>17</v>
      </c>
      <c r="I63" s="146"/>
      <c r="J63" s="164">
        <v>2</v>
      </c>
      <c r="K63" s="106" t="s">
        <v>370</v>
      </c>
      <c r="L63" s="107"/>
      <c r="M63" s="107"/>
      <c r="N63" s="108"/>
    </row>
    <row r="64" customHeight="1" spans="1:14">
      <c r="A64" s="121"/>
      <c r="B64" s="122"/>
      <c r="C64" s="123"/>
      <c r="D64" s="67"/>
      <c r="E64" s="106" t="s">
        <v>371</v>
      </c>
      <c r="F64" s="107"/>
      <c r="G64" s="108"/>
      <c r="H64" s="144" t="s">
        <v>17</v>
      </c>
      <c r="I64" s="146"/>
      <c r="J64" s="164">
        <v>2</v>
      </c>
      <c r="K64" s="106" t="s">
        <v>372</v>
      </c>
      <c r="L64" s="107"/>
      <c r="M64" s="107"/>
      <c r="N64" s="108"/>
    </row>
    <row r="65" customHeight="1" spans="1:14">
      <c r="A65" s="121"/>
      <c r="B65" s="122"/>
      <c r="C65" s="123"/>
      <c r="D65" s="67"/>
      <c r="E65" s="106" t="s">
        <v>373</v>
      </c>
      <c r="F65" s="107"/>
      <c r="G65" s="108"/>
      <c r="H65" s="144" t="s">
        <v>17</v>
      </c>
      <c r="I65" s="146"/>
      <c r="J65" s="164">
        <v>2</v>
      </c>
      <c r="K65" s="106" t="s">
        <v>374</v>
      </c>
      <c r="L65" s="107"/>
      <c r="M65" s="107"/>
      <c r="N65" s="108"/>
    </row>
    <row r="66" customHeight="1" spans="1:14">
      <c r="A66" s="121"/>
      <c r="B66" s="122"/>
      <c r="C66" s="123"/>
      <c r="D66" s="67"/>
      <c r="E66" s="106" t="s">
        <v>375</v>
      </c>
      <c r="F66" s="107"/>
      <c r="G66" s="108"/>
      <c r="H66" s="144" t="s">
        <v>17</v>
      </c>
      <c r="I66" s="146"/>
      <c r="J66" s="164">
        <v>2</v>
      </c>
      <c r="K66" s="106" t="s">
        <v>376</v>
      </c>
      <c r="L66" s="107"/>
      <c r="M66" s="107"/>
      <c r="N66" s="108"/>
    </row>
    <row r="67" customHeight="1" spans="1:14">
      <c r="A67" s="121"/>
      <c r="B67" s="122"/>
      <c r="C67" s="123"/>
      <c r="D67" s="68"/>
      <c r="E67" s="106" t="s">
        <v>326</v>
      </c>
      <c r="F67" s="107"/>
      <c r="G67" s="108"/>
      <c r="H67" s="144" t="s">
        <v>17</v>
      </c>
      <c r="I67" s="146"/>
      <c r="J67" s="164">
        <v>2</v>
      </c>
      <c r="K67" s="106" t="s">
        <v>377</v>
      </c>
      <c r="L67" s="107"/>
      <c r="M67" s="107"/>
      <c r="N67" s="108"/>
    </row>
    <row r="68" customHeight="1" spans="1:14">
      <c r="A68" s="121"/>
      <c r="B68" s="122"/>
      <c r="C68" s="123"/>
      <c r="D68" s="64">
        <v>3</v>
      </c>
      <c r="E68" s="106" t="s">
        <v>378</v>
      </c>
      <c r="F68" s="107"/>
      <c r="G68" s="108"/>
      <c r="H68" s="144" t="s">
        <v>17</v>
      </c>
      <c r="I68" s="146"/>
      <c r="J68" s="164">
        <v>2</v>
      </c>
      <c r="K68" s="106" t="s">
        <v>379</v>
      </c>
      <c r="L68" s="107"/>
      <c r="M68" s="107"/>
      <c r="N68" s="108"/>
    </row>
    <row r="69" customHeight="1" spans="1:14">
      <c r="A69" s="121"/>
      <c r="B69" s="122"/>
      <c r="C69" s="123"/>
      <c r="D69" s="67"/>
      <c r="E69" s="106" t="s">
        <v>380</v>
      </c>
      <c r="F69" s="107"/>
      <c r="G69" s="108"/>
      <c r="H69" s="144" t="s">
        <v>17</v>
      </c>
      <c r="I69" s="146"/>
      <c r="J69" s="164">
        <v>2</v>
      </c>
      <c r="K69" s="106" t="s">
        <v>381</v>
      </c>
      <c r="L69" s="107"/>
      <c r="M69" s="107"/>
      <c r="N69" s="108"/>
    </row>
    <row r="70" customHeight="1" spans="1:14">
      <c r="A70" s="121"/>
      <c r="B70" s="122"/>
      <c r="C70" s="123"/>
      <c r="D70" s="67"/>
      <c r="E70" s="106" t="s">
        <v>382</v>
      </c>
      <c r="F70" s="107"/>
      <c r="G70" s="108"/>
      <c r="H70" s="144" t="s">
        <v>17</v>
      </c>
      <c r="I70" s="146"/>
      <c r="J70" s="164">
        <v>2</v>
      </c>
      <c r="K70" s="106" t="s">
        <v>383</v>
      </c>
      <c r="L70" s="107"/>
      <c r="M70" s="107"/>
      <c r="N70" s="108"/>
    </row>
    <row r="71" customHeight="1" spans="1:14">
      <c r="A71" s="121"/>
      <c r="B71" s="122"/>
      <c r="C71" s="123"/>
      <c r="D71" s="67"/>
      <c r="E71" s="106" t="s">
        <v>384</v>
      </c>
      <c r="F71" s="107"/>
      <c r="G71" s="108"/>
      <c r="H71" s="144" t="s">
        <v>17</v>
      </c>
      <c r="I71" s="146"/>
      <c r="J71" s="164">
        <v>2</v>
      </c>
      <c r="K71" s="106" t="s">
        <v>385</v>
      </c>
      <c r="L71" s="107"/>
      <c r="M71" s="107"/>
      <c r="N71" s="108"/>
    </row>
    <row r="72" customHeight="1" spans="1:14">
      <c r="A72" s="121"/>
      <c r="B72" s="122"/>
      <c r="C72" s="123"/>
      <c r="D72" s="68"/>
      <c r="E72" s="106" t="s">
        <v>386</v>
      </c>
      <c r="F72" s="107"/>
      <c r="G72" s="108"/>
      <c r="H72" s="144" t="s">
        <v>17</v>
      </c>
      <c r="I72" s="146"/>
      <c r="J72" s="164">
        <v>2</v>
      </c>
      <c r="K72" s="106" t="s">
        <v>387</v>
      </c>
      <c r="L72" s="107"/>
      <c r="M72" s="107"/>
      <c r="N72" s="108"/>
    </row>
    <row r="73" customHeight="1" spans="1:14">
      <c r="A73" s="121"/>
      <c r="B73" s="122"/>
      <c r="C73" s="123"/>
      <c r="D73" s="64">
        <v>2</v>
      </c>
      <c r="E73" s="106" t="s">
        <v>388</v>
      </c>
      <c r="F73" s="107"/>
      <c r="G73" s="108"/>
      <c r="H73" s="144" t="s">
        <v>17</v>
      </c>
      <c r="I73" s="146"/>
      <c r="J73" s="164">
        <v>2</v>
      </c>
      <c r="K73" s="106" t="s">
        <v>389</v>
      </c>
      <c r="L73" s="107"/>
      <c r="M73" s="107"/>
      <c r="N73" s="108"/>
    </row>
    <row r="74" customHeight="1" spans="1:14">
      <c r="A74" s="121"/>
      <c r="B74" s="122"/>
      <c r="C74" s="123"/>
      <c r="D74" s="67"/>
      <c r="E74" s="106" t="s">
        <v>390</v>
      </c>
      <c r="F74" s="107"/>
      <c r="G74" s="108"/>
      <c r="H74" s="144" t="s">
        <v>17</v>
      </c>
      <c r="I74" s="146"/>
      <c r="J74" s="164">
        <v>2</v>
      </c>
      <c r="K74" s="106" t="s">
        <v>391</v>
      </c>
      <c r="L74" s="107"/>
      <c r="M74" s="107"/>
      <c r="N74" s="108"/>
    </row>
    <row r="75" customHeight="1" spans="1:14">
      <c r="A75" s="121"/>
      <c r="B75" s="122"/>
      <c r="C75" s="123"/>
      <c r="D75" s="67"/>
      <c r="E75" s="106" t="s">
        <v>392</v>
      </c>
      <c r="F75" s="107"/>
      <c r="G75" s="108"/>
      <c r="H75" s="144" t="s">
        <v>17</v>
      </c>
      <c r="I75" s="146"/>
      <c r="J75" s="164">
        <v>2</v>
      </c>
      <c r="K75" s="106" t="s">
        <v>393</v>
      </c>
      <c r="L75" s="107"/>
      <c r="M75" s="107"/>
      <c r="N75" s="108"/>
    </row>
    <row r="76" customHeight="1" spans="1:14">
      <c r="A76" s="121"/>
      <c r="B76" s="122"/>
      <c r="C76" s="123"/>
      <c r="D76" s="67"/>
      <c r="E76" s="106" t="s">
        <v>394</v>
      </c>
      <c r="F76" s="107"/>
      <c r="G76" s="108"/>
      <c r="H76" s="144" t="s">
        <v>17</v>
      </c>
      <c r="I76" s="146"/>
      <c r="J76" s="164">
        <v>2</v>
      </c>
      <c r="K76" s="106" t="s">
        <v>395</v>
      </c>
      <c r="L76" s="107"/>
      <c r="M76" s="107"/>
      <c r="N76" s="108"/>
    </row>
    <row r="77" customHeight="1" spans="1:14">
      <c r="A77" s="121"/>
      <c r="B77" s="122"/>
      <c r="C77" s="123"/>
      <c r="D77" s="68"/>
      <c r="E77" s="106" t="s">
        <v>396</v>
      </c>
      <c r="F77" s="107"/>
      <c r="G77" s="108"/>
      <c r="H77" s="144" t="s">
        <v>17</v>
      </c>
      <c r="I77" s="146"/>
      <c r="J77" s="164">
        <v>2</v>
      </c>
      <c r="K77" s="106" t="s">
        <v>397</v>
      </c>
      <c r="L77" s="107"/>
      <c r="M77" s="107"/>
      <c r="N77" s="108"/>
    </row>
    <row r="78" customHeight="1" spans="1:14">
      <c r="A78" s="121"/>
      <c r="B78" s="122"/>
      <c r="C78" s="123"/>
      <c r="D78" s="64">
        <v>1</v>
      </c>
      <c r="E78" s="106" t="s">
        <v>398</v>
      </c>
      <c r="F78" s="107"/>
      <c r="G78" s="108"/>
      <c r="H78" s="144" t="s">
        <v>17</v>
      </c>
      <c r="I78" s="146"/>
      <c r="J78" s="164">
        <v>2</v>
      </c>
      <c r="K78" s="106" t="s">
        <v>399</v>
      </c>
      <c r="L78" s="107"/>
      <c r="M78" s="107"/>
      <c r="N78" s="108"/>
    </row>
    <row r="79" customHeight="1" spans="1:14">
      <c r="A79" s="121"/>
      <c r="B79" s="122"/>
      <c r="C79" s="123"/>
      <c r="D79" s="67"/>
      <c r="E79" s="106" t="s">
        <v>400</v>
      </c>
      <c r="F79" s="107"/>
      <c r="G79" s="108"/>
      <c r="H79" s="144" t="s">
        <v>17</v>
      </c>
      <c r="I79" s="146"/>
      <c r="J79" s="164">
        <v>2</v>
      </c>
      <c r="K79" s="106" t="s">
        <v>401</v>
      </c>
      <c r="L79" s="107"/>
      <c r="M79" s="107"/>
      <c r="N79" s="108"/>
    </row>
    <row r="80" customHeight="1" spans="1:14">
      <c r="A80" s="121"/>
      <c r="B80" s="122"/>
      <c r="C80" s="123"/>
      <c r="D80" s="67"/>
      <c r="E80" s="106" t="s">
        <v>402</v>
      </c>
      <c r="F80" s="107"/>
      <c r="G80" s="108"/>
      <c r="H80" s="144" t="s">
        <v>17</v>
      </c>
      <c r="I80" s="146"/>
      <c r="J80" s="164">
        <v>2</v>
      </c>
      <c r="K80" s="106" t="s">
        <v>403</v>
      </c>
      <c r="L80" s="107"/>
      <c r="M80" s="107"/>
      <c r="N80" s="108"/>
    </row>
    <row r="81" customHeight="1" spans="1:14">
      <c r="A81" s="121"/>
      <c r="B81" s="122"/>
      <c r="C81" s="123"/>
      <c r="D81" s="67"/>
      <c r="E81" s="106" t="s">
        <v>404</v>
      </c>
      <c r="F81" s="107"/>
      <c r="G81" s="108"/>
      <c r="H81" s="144" t="s">
        <v>17</v>
      </c>
      <c r="I81" s="146"/>
      <c r="J81" s="164">
        <v>2</v>
      </c>
      <c r="K81" s="106" t="s">
        <v>405</v>
      </c>
      <c r="L81" s="107"/>
      <c r="M81" s="107"/>
      <c r="N81" s="108"/>
    </row>
    <row r="82" customHeight="1" spans="1:14">
      <c r="A82" s="121"/>
      <c r="B82" s="122"/>
      <c r="C82" s="123"/>
      <c r="D82" s="67"/>
      <c r="E82" s="106" t="s">
        <v>406</v>
      </c>
      <c r="F82" s="107"/>
      <c r="G82" s="108"/>
      <c r="H82" s="144" t="s">
        <v>17</v>
      </c>
      <c r="I82" s="146"/>
      <c r="J82" s="164">
        <v>2</v>
      </c>
      <c r="K82" s="106" t="s">
        <v>407</v>
      </c>
      <c r="L82" s="107"/>
      <c r="M82" s="107"/>
      <c r="N82" s="108"/>
    </row>
    <row r="83" customHeight="1" spans="1:14">
      <c r="A83" s="121"/>
      <c r="B83" s="122"/>
      <c r="C83" s="123"/>
      <c r="D83" s="67"/>
      <c r="E83" s="106" t="s">
        <v>408</v>
      </c>
      <c r="F83" s="107"/>
      <c r="G83" s="108"/>
      <c r="H83" s="144" t="s">
        <v>17</v>
      </c>
      <c r="I83" s="146"/>
      <c r="J83" s="164">
        <v>2</v>
      </c>
      <c r="K83" s="106" t="s">
        <v>409</v>
      </c>
      <c r="L83" s="107"/>
      <c r="M83" s="107"/>
      <c r="N83" s="108"/>
    </row>
    <row r="84" customHeight="1" spans="1:14">
      <c r="A84" s="121"/>
      <c r="B84" s="122"/>
      <c r="C84" s="123"/>
      <c r="D84" s="67"/>
      <c r="E84" s="106" t="s">
        <v>410</v>
      </c>
      <c r="F84" s="107"/>
      <c r="G84" s="108"/>
      <c r="H84" s="172" t="s">
        <v>9</v>
      </c>
      <c r="I84" s="173"/>
      <c r="J84" s="171">
        <v>2</v>
      </c>
      <c r="K84" s="106" t="s">
        <v>411</v>
      </c>
      <c r="L84" s="107"/>
      <c r="M84" s="107"/>
      <c r="N84" s="108"/>
    </row>
    <row r="85" customHeight="1" spans="1:14">
      <c r="A85" s="121"/>
      <c r="B85" s="122"/>
      <c r="C85" s="123"/>
      <c r="D85" s="68"/>
      <c r="E85" s="106" t="s">
        <v>412</v>
      </c>
      <c r="F85" s="107"/>
      <c r="G85" s="108"/>
      <c r="H85" s="172" t="s">
        <v>9</v>
      </c>
      <c r="I85" s="173"/>
      <c r="J85" s="171">
        <v>2</v>
      </c>
      <c r="K85" s="106" t="s">
        <v>413</v>
      </c>
      <c r="L85" s="107"/>
      <c r="M85" s="107"/>
      <c r="N85" s="108"/>
    </row>
    <row r="86" customHeight="1" spans="1:14">
      <c r="A86" s="121"/>
      <c r="B86" s="122"/>
      <c r="C86" s="123"/>
      <c r="D86" s="64">
        <v>-1</v>
      </c>
      <c r="E86" s="106" t="s">
        <v>406</v>
      </c>
      <c r="F86" s="107"/>
      <c r="G86" s="108"/>
      <c r="H86" s="144" t="s">
        <v>17</v>
      </c>
      <c r="I86" s="146"/>
      <c r="J86" s="164">
        <v>2</v>
      </c>
      <c r="K86" s="106" t="s">
        <v>414</v>
      </c>
      <c r="L86" s="107"/>
      <c r="M86" s="107"/>
      <c r="N86" s="108"/>
    </row>
    <row r="87" customHeight="1" spans="1:14">
      <c r="A87" s="121"/>
      <c r="B87" s="122"/>
      <c r="C87" s="123"/>
      <c r="D87" s="67"/>
      <c r="E87" s="106" t="s">
        <v>406</v>
      </c>
      <c r="F87" s="107"/>
      <c r="G87" s="108"/>
      <c r="H87" s="144" t="s">
        <v>17</v>
      </c>
      <c r="I87" s="146"/>
      <c r="J87" s="164">
        <v>2</v>
      </c>
      <c r="K87" s="106" t="s">
        <v>415</v>
      </c>
      <c r="L87" s="107"/>
      <c r="M87" s="107"/>
      <c r="N87" s="108"/>
    </row>
    <row r="88" customHeight="1" spans="1:14">
      <c r="A88" s="121"/>
      <c r="B88" s="122"/>
      <c r="C88" s="123"/>
      <c r="D88" s="67"/>
      <c r="E88" s="106" t="s">
        <v>406</v>
      </c>
      <c r="F88" s="107"/>
      <c r="G88" s="108"/>
      <c r="H88" s="144" t="s">
        <v>17</v>
      </c>
      <c r="I88" s="146"/>
      <c r="J88" s="164">
        <v>2</v>
      </c>
      <c r="K88" s="106" t="s">
        <v>416</v>
      </c>
      <c r="L88" s="107"/>
      <c r="M88" s="107"/>
      <c r="N88" s="108"/>
    </row>
    <row r="89" customHeight="1" spans="1:14">
      <c r="A89" s="121"/>
      <c r="B89" s="122"/>
      <c r="C89" s="123"/>
      <c r="D89" s="67"/>
      <c r="E89" s="106" t="s">
        <v>406</v>
      </c>
      <c r="F89" s="107"/>
      <c r="G89" s="108"/>
      <c r="H89" s="144" t="s">
        <v>17</v>
      </c>
      <c r="I89" s="146"/>
      <c r="J89" s="164">
        <v>2</v>
      </c>
      <c r="K89" s="106" t="s">
        <v>417</v>
      </c>
      <c r="L89" s="107"/>
      <c r="M89" s="107"/>
      <c r="N89" s="108"/>
    </row>
    <row r="90" customHeight="1" spans="1:14">
      <c r="A90" s="121"/>
      <c r="B90" s="122"/>
      <c r="C90" s="123"/>
      <c r="D90" s="67"/>
      <c r="E90" s="106" t="s">
        <v>406</v>
      </c>
      <c r="F90" s="107"/>
      <c r="G90" s="108"/>
      <c r="H90" s="144" t="s">
        <v>17</v>
      </c>
      <c r="I90" s="146"/>
      <c r="J90" s="164">
        <v>2</v>
      </c>
      <c r="K90" s="106" t="s">
        <v>418</v>
      </c>
      <c r="L90" s="107"/>
      <c r="M90" s="107"/>
      <c r="N90" s="108"/>
    </row>
    <row r="91" customHeight="1" spans="1:14">
      <c r="A91" s="121"/>
      <c r="B91" s="122"/>
      <c r="C91" s="123"/>
      <c r="D91" s="67"/>
      <c r="E91" s="106" t="s">
        <v>406</v>
      </c>
      <c r="F91" s="107"/>
      <c r="G91" s="108"/>
      <c r="H91" s="144" t="s">
        <v>17</v>
      </c>
      <c r="I91" s="146"/>
      <c r="J91" s="164">
        <v>2</v>
      </c>
      <c r="K91" s="106" t="s">
        <v>419</v>
      </c>
      <c r="L91" s="107"/>
      <c r="M91" s="107"/>
      <c r="N91" s="108"/>
    </row>
    <row r="92" customHeight="1" spans="1:14">
      <c r="A92" s="121"/>
      <c r="B92" s="122"/>
      <c r="C92" s="123"/>
      <c r="D92" s="67"/>
      <c r="E92" s="106" t="s">
        <v>406</v>
      </c>
      <c r="F92" s="107"/>
      <c r="G92" s="108"/>
      <c r="H92" s="144" t="s">
        <v>17</v>
      </c>
      <c r="I92" s="146"/>
      <c r="J92" s="164">
        <v>2</v>
      </c>
      <c r="K92" s="106" t="s">
        <v>420</v>
      </c>
      <c r="L92" s="107"/>
      <c r="M92" s="107"/>
      <c r="N92" s="108"/>
    </row>
    <row r="93" customHeight="1" spans="1:14">
      <c r="A93" s="121"/>
      <c r="B93" s="122"/>
      <c r="C93" s="123"/>
      <c r="D93" s="67"/>
      <c r="E93" s="106" t="s">
        <v>421</v>
      </c>
      <c r="F93" s="107"/>
      <c r="G93" s="108"/>
      <c r="H93" s="144" t="s">
        <v>17</v>
      </c>
      <c r="I93" s="146"/>
      <c r="J93" s="164">
        <v>2</v>
      </c>
      <c r="K93" s="106" t="s">
        <v>422</v>
      </c>
      <c r="L93" s="107"/>
      <c r="M93" s="107"/>
      <c r="N93" s="108"/>
    </row>
    <row r="94" customHeight="1" spans="1:14">
      <c r="A94" s="121"/>
      <c r="B94" s="122"/>
      <c r="C94" s="123"/>
      <c r="D94" s="68"/>
      <c r="E94" s="106" t="s">
        <v>205</v>
      </c>
      <c r="F94" s="107"/>
      <c r="G94" s="108"/>
      <c r="H94" s="144" t="s">
        <v>17</v>
      </c>
      <c r="I94" s="146"/>
      <c r="J94" s="164">
        <v>2</v>
      </c>
      <c r="K94" s="106" t="s">
        <v>423</v>
      </c>
      <c r="L94" s="107"/>
      <c r="M94" s="107"/>
      <c r="N94" s="108"/>
    </row>
    <row r="95" customHeight="1" spans="1:14">
      <c r="A95" s="121"/>
      <c r="B95" s="122"/>
      <c r="C95" s="123"/>
      <c r="D95" s="64">
        <v>-2</v>
      </c>
      <c r="E95" s="106" t="s">
        <v>424</v>
      </c>
      <c r="F95" s="107"/>
      <c r="G95" s="108"/>
      <c r="H95" s="144" t="s">
        <v>17</v>
      </c>
      <c r="I95" s="146"/>
      <c r="J95" s="164">
        <v>2</v>
      </c>
      <c r="K95" s="106" t="s">
        <v>425</v>
      </c>
      <c r="L95" s="107"/>
      <c r="M95" s="107"/>
      <c r="N95" s="108"/>
    </row>
    <row r="96" customHeight="1" spans="1:14">
      <c r="A96" s="121"/>
      <c r="B96" s="122"/>
      <c r="C96" s="123"/>
      <c r="D96" s="67"/>
      <c r="E96" s="106" t="s">
        <v>426</v>
      </c>
      <c r="F96" s="107"/>
      <c r="G96" s="108"/>
      <c r="H96" s="144" t="s">
        <v>17</v>
      </c>
      <c r="I96" s="146"/>
      <c r="J96" s="164">
        <v>2</v>
      </c>
      <c r="K96" s="106" t="s">
        <v>427</v>
      </c>
      <c r="L96" s="107"/>
      <c r="M96" s="107"/>
      <c r="N96" s="108"/>
    </row>
    <row r="97" customHeight="1" spans="1:14">
      <c r="A97" s="121"/>
      <c r="B97" s="122"/>
      <c r="C97" s="123"/>
      <c r="D97" s="67"/>
      <c r="E97" s="106" t="s">
        <v>428</v>
      </c>
      <c r="F97" s="107"/>
      <c r="G97" s="108"/>
      <c r="H97" s="144" t="s">
        <v>17</v>
      </c>
      <c r="I97" s="146"/>
      <c r="J97" s="164">
        <v>2</v>
      </c>
      <c r="K97" s="106" t="s">
        <v>429</v>
      </c>
      <c r="L97" s="107"/>
      <c r="M97" s="107"/>
      <c r="N97" s="108"/>
    </row>
    <row r="98" customHeight="1" spans="1:14">
      <c r="A98" s="121"/>
      <c r="B98" s="122"/>
      <c r="C98" s="123"/>
      <c r="D98" s="67"/>
      <c r="E98" s="106" t="s">
        <v>430</v>
      </c>
      <c r="F98" s="107"/>
      <c r="G98" s="108"/>
      <c r="H98" s="144" t="s">
        <v>17</v>
      </c>
      <c r="I98" s="146"/>
      <c r="J98" s="164">
        <v>2</v>
      </c>
      <c r="K98" s="106" t="s">
        <v>431</v>
      </c>
      <c r="L98" s="107"/>
      <c r="M98" s="107"/>
      <c r="N98" s="108"/>
    </row>
    <row r="99" customHeight="1" spans="1:14">
      <c r="A99" s="121"/>
      <c r="B99" s="122"/>
      <c r="C99" s="123"/>
      <c r="D99" s="68"/>
      <c r="E99" s="106" t="s">
        <v>432</v>
      </c>
      <c r="F99" s="107"/>
      <c r="G99" s="108"/>
      <c r="H99" s="144" t="s">
        <v>17</v>
      </c>
      <c r="I99" s="146"/>
      <c r="J99" s="164">
        <v>2</v>
      </c>
      <c r="K99" s="106" t="s">
        <v>433</v>
      </c>
      <c r="L99" s="107"/>
      <c r="M99" s="107"/>
      <c r="N99" s="108"/>
    </row>
    <row r="100" customHeight="1" spans="1:14">
      <c r="A100" s="124"/>
      <c r="B100" s="125"/>
      <c r="C100" s="126"/>
      <c r="D100" s="169"/>
      <c r="E100" s="106"/>
      <c r="F100" s="107"/>
      <c r="G100" s="108"/>
      <c r="H100" s="106"/>
      <c r="I100" s="108"/>
      <c r="J100" s="171">
        <f>SUM(J4:J99)</f>
        <v>194</v>
      </c>
      <c r="K100" s="106"/>
      <c r="L100" s="107"/>
      <c r="M100" s="107"/>
      <c r="N100" s="108"/>
    </row>
    <row r="101" spans="1:14">
      <c r="A101" s="14" t="s">
        <v>174</v>
      </c>
      <c r="B101" s="15"/>
      <c r="C101" s="25"/>
      <c r="D101" s="109" t="s">
        <v>434</v>
      </c>
      <c r="E101" s="109"/>
      <c r="F101" s="109"/>
      <c r="G101" s="109" t="s">
        <v>435</v>
      </c>
      <c r="H101" s="109"/>
      <c r="I101" s="109"/>
      <c r="J101" s="154"/>
      <c r="K101" s="155"/>
      <c r="L101" s="156"/>
      <c r="M101" s="156"/>
      <c r="N101" s="157"/>
    </row>
    <row r="102" spans="1:14">
      <c r="A102" s="16"/>
      <c r="B102" s="17"/>
      <c r="C102" s="26"/>
      <c r="D102" s="109" t="s">
        <v>436</v>
      </c>
      <c r="E102" s="109"/>
      <c r="F102" s="109"/>
      <c r="G102" s="109" t="s">
        <v>276</v>
      </c>
      <c r="H102" s="109"/>
      <c r="I102" s="109"/>
      <c r="J102" s="154"/>
      <c r="K102" s="158"/>
      <c r="L102" s="159"/>
      <c r="M102" s="159"/>
      <c r="N102" s="160"/>
    </row>
  </sheetData>
  <mergeCells count="318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E23:G23"/>
    <mergeCell ref="H23:I23"/>
    <mergeCell ref="K23:N23"/>
    <mergeCell ref="E24:G24"/>
    <mergeCell ref="H24:I24"/>
    <mergeCell ref="K24:N24"/>
    <mergeCell ref="E25:G25"/>
    <mergeCell ref="H25:I25"/>
    <mergeCell ref="K25:N25"/>
    <mergeCell ref="E26:G26"/>
    <mergeCell ref="H26:I26"/>
    <mergeCell ref="K26:N26"/>
    <mergeCell ref="E27:G27"/>
    <mergeCell ref="H27:I27"/>
    <mergeCell ref="K27:N27"/>
    <mergeCell ref="E28:G28"/>
    <mergeCell ref="H28:I28"/>
    <mergeCell ref="K28:N28"/>
    <mergeCell ref="E29:G29"/>
    <mergeCell ref="H29:I29"/>
    <mergeCell ref="K29:N29"/>
    <mergeCell ref="E30:G30"/>
    <mergeCell ref="H30:I30"/>
    <mergeCell ref="K30:N30"/>
    <mergeCell ref="E31:G31"/>
    <mergeCell ref="H31:I31"/>
    <mergeCell ref="K31:N31"/>
    <mergeCell ref="E32:G32"/>
    <mergeCell ref="H32:I32"/>
    <mergeCell ref="K32:N32"/>
    <mergeCell ref="E33:G33"/>
    <mergeCell ref="H33:I33"/>
    <mergeCell ref="K33:N33"/>
    <mergeCell ref="E34:G34"/>
    <mergeCell ref="H34:I34"/>
    <mergeCell ref="K34:N34"/>
    <mergeCell ref="E35:G35"/>
    <mergeCell ref="H35:I35"/>
    <mergeCell ref="K35:N35"/>
    <mergeCell ref="E36:G36"/>
    <mergeCell ref="H36:I36"/>
    <mergeCell ref="K36:N36"/>
    <mergeCell ref="E37:G37"/>
    <mergeCell ref="H37:I37"/>
    <mergeCell ref="K37:N37"/>
    <mergeCell ref="E38:G38"/>
    <mergeCell ref="H38:I38"/>
    <mergeCell ref="K38:N38"/>
    <mergeCell ref="E39:G39"/>
    <mergeCell ref="H39:I39"/>
    <mergeCell ref="K39:N39"/>
    <mergeCell ref="E40:G40"/>
    <mergeCell ref="H40:I40"/>
    <mergeCell ref="K40:N40"/>
    <mergeCell ref="E41:G41"/>
    <mergeCell ref="H41:I41"/>
    <mergeCell ref="K41:N41"/>
    <mergeCell ref="E42:G42"/>
    <mergeCell ref="H42:I42"/>
    <mergeCell ref="K42:N42"/>
    <mergeCell ref="E43:G43"/>
    <mergeCell ref="H43:I43"/>
    <mergeCell ref="K43:N43"/>
    <mergeCell ref="E44:G44"/>
    <mergeCell ref="H44:I44"/>
    <mergeCell ref="K44:N44"/>
    <mergeCell ref="E45:G45"/>
    <mergeCell ref="H45:I45"/>
    <mergeCell ref="K45:N45"/>
    <mergeCell ref="E46:G46"/>
    <mergeCell ref="H46:I46"/>
    <mergeCell ref="K46:N46"/>
    <mergeCell ref="E47:G47"/>
    <mergeCell ref="H47:I47"/>
    <mergeCell ref="K47:N47"/>
    <mergeCell ref="E48:G48"/>
    <mergeCell ref="H48:I48"/>
    <mergeCell ref="K48:N48"/>
    <mergeCell ref="E49:G49"/>
    <mergeCell ref="H49:I49"/>
    <mergeCell ref="K49:N49"/>
    <mergeCell ref="E50:G50"/>
    <mergeCell ref="H50:I50"/>
    <mergeCell ref="K50:N50"/>
    <mergeCell ref="E51:G51"/>
    <mergeCell ref="H51:I51"/>
    <mergeCell ref="K51:N51"/>
    <mergeCell ref="E52:G52"/>
    <mergeCell ref="H52:I52"/>
    <mergeCell ref="K52:N52"/>
    <mergeCell ref="E53:G53"/>
    <mergeCell ref="H53:I53"/>
    <mergeCell ref="K53:N53"/>
    <mergeCell ref="E54:G54"/>
    <mergeCell ref="H54:I54"/>
    <mergeCell ref="K54:N54"/>
    <mergeCell ref="E55:G55"/>
    <mergeCell ref="H55:I55"/>
    <mergeCell ref="K55:N55"/>
    <mergeCell ref="E56:G56"/>
    <mergeCell ref="H56:I56"/>
    <mergeCell ref="K56:N56"/>
    <mergeCell ref="E57:G57"/>
    <mergeCell ref="H57:I57"/>
    <mergeCell ref="K57:N57"/>
    <mergeCell ref="E58:G58"/>
    <mergeCell ref="H58:I58"/>
    <mergeCell ref="K58:N58"/>
    <mergeCell ref="E59:G59"/>
    <mergeCell ref="H59:I59"/>
    <mergeCell ref="K59:N59"/>
    <mergeCell ref="E60:G60"/>
    <mergeCell ref="H60:I60"/>
    <mergeCell ref="K60:N60"/>
    <mergeCell ref="E61:G61"/>
    <mergeCell ref="H61:I61"/>
    <mergeCell ref="K61:N61"/>
    <mergeCell ref="E62:G62"/>
    <mergeCell ref="H62:I62"/>
    <mergeCell ref="K62:N62"/>
    <mergeCell ref="E63:G63"/>
    <mergeCell ref="H63:I63"/>
    <mergeCell ref="K63:N63"/>
    <mergeCell ref="E64:G64"/>
    <mergeCell ref="H64:I64"/>
    <mergeCell ref="K64:N64"/>
    <mergeCell ref="E65:G65"/>
    <mergeCell ref="H65:I65"/>
    <mergeCell ref="K65:N65"/>
    <mergeCell ref="E66:G66"/>
    <mergeCell ref="H66:I66"/>
    <mergeCell ref="K66:N66"/>
    <mergeCell ref="E67:G67"/>
    <mergeCell ref="H67:I67"/>
    <mergeCell ref="K67:N67"/>
    <mergeCell ref="E68:G68"/>
    <mergeCell ref="H68:I68"/>
    <mergeCell ref="K68:N68"/>
    <mergeCell ref="E69:G69"/>
    <mergeCell ref="H69:I69"/>
    <mergeCell ref="K69:N69"/>
    <mergeCell ref="E70:G70"/>
    <mergeCell ref="H70:I70"/>
    <mergeCell ref="K70:N70"/>
    <mergeCell ref="E71:G71"/>
    <mergeCell ref="H71:I71"/>
    <mergeCell ref="K71:N71"/>
    <mergeCell ref="E72:G72"/>
    <mergeCell ref="H72:I72"/>
    <mergeCell ref="K72:N72"/>
    <mergeCell ref="E73:G73"/>
    <mergeCell ref="H73:I73"/>
    <mergeCell ref="K73:N73"/>
    <mergeCell ref="E74:G74"/>
    <mergeCell ref="H74:I74"/>
    <mergeCell ref="K74:N74"/>
    <mergeCell ref="E75:G75"/>
    <mergeCell ref="H75:I75"/>
    <mergeCell ref="K75:N75"/>
    <mergeCell ref="E76:G76"/>
    <mergeCell ref="H76:I76"/>
    <mergeCell ref="K76:N76"/>
    <mergeCell ref="E77:G77"/>
    <mergeCell ref="H77:I77"/>
    <mergeCell ref="K77:N77"/>
    <mergeCell ref="E78:G78"/>
    <mergeCell ref="H78:I78"/>
    <mergeCell ref="K78:N78"/>
    <mergeCell ref="E79:G79"/>
    <mergeCell ref="H79:I79"/>
    <mergeCell ref="K79:N79"/>
    <mergeCell ref="E80:G80"/>
    <mergeCell ref="H80:I80"/>
    <mergeCell ref="K80:N80"/>
    <mergeCell ref="E81:G81"/>
    <mergeCell ref="H81:I81"/>
    <mergeCell ref="K81:N81"/>
    <mergeCell ref="E82:G82"/>
    <mergeCell ref="H82:I82"/>
    <mergeCell ref="K82:N82"/>
    <mergeCell ref="E83:G83"/>
    <mergeCell ref="H83:I83"/>
    <mergeCell ref="K83:N83"/>
    <mergeCell ref="E84:G84"/>
    <mergeCell ref="H84:I84"/>
    <mergeCell ref="K84:N84"/>
    <mergeCell ref="E85:G85"/>
    <mergeCell ref="H85:I85"/>
    <mergeCell ref="K85:N85"/>
    <mergeCell ref="E86:G86"/>
    <mergeCell ref="H86:I86"/>
    <mergeCell ref="K86:N86"/>
    <mergeCell ref="E87:G87"/>
    <mergeCell ref="H87:I87"/>
    <mergeCell ref="K87:N87"/>
    <mergeCell ref="E88:G88"/>
    <mergeCell ref="H88:I88"/>
    <mergeCell ref="K88:N88"/>
    <mergeCell ref="E89:G89"/>
    <mergeCell ref="H89:I89"/>
    <mergeCell ref="K89:N89"/>
    <mergeCell ref="E90:G90"/>
    <mergeCell ref="H90:I90"/>
    <mergeCell ref="K90:N90"/>
    <mergeCell ref="E91:G91"/>
    <mergeCell ref="H91:I91"/>
    <mergeCell ref="K91:N91"/>
    <mergeCell ref="E92:G92"/>
    <mergeCell ref="H92:I92"/>
    <mergeCell ref="K92:N92"/>
    <mergeCell ref="E93:G93"/>
    <mergeCell ref="H93:I93"/>
    <mergeCell ref="K93:N93"/>
    <mergeCell ref="E94:G94"/>
    <mergeCell ref="H94:I94"/>
    <mergeCell ref="K94:N94"/>
    <mergeCell ref="E95:G95"/>
    <mergeCell ref="H95:I95"/>
    <mergeCell ref="K95:N95"/>
    <mergeCell ref="E96:G96"/>
    <mergeCell ref="H96:I96"/>
    <mergeCell ref="K96:N96"/>
    <mergeCell ref="E97:G97"/>
    <mergeCell ref="H97:I97"/>
    <mergeCell ref="K97:N97"/>
    <mergeCell ref="E98:G98"/>
    <mergeCell ref="H98:I98"/>
    <mergeCell ref="K98:N98"/>
    <mergeCell ref="E99:G99"/>
    <mergeCell ref="H99:I99"/>
    <mergeCell ref="K99:N99"/>
    <mergeCell ref="E100:G100"/>
    <mergeCell ref="H100:I100"/>
    <mergeCell ref="K100:N100"/>
    <mergeCell ref="D101:E101"/>
    <mergeCell ref="G101:H101"/>
    <mergeCell ref="D102:E102"/>
    <mergeCell ref="G102:H102"/>
    <mergeCell ref="D4:D7"/>
    <mergeCell ref="D8:D13"/>
    <mergeCell ref="D14:D19"/>
    <mergeCell ref="D20:D25"/>
    <mergeCell ref="D26:D31"/>
    <mergeCell ref="D32:D37"/>
    <mergeCell ref="D38:D45"/>
    <mergeCell ref="D46:D54"/>
    <mergeCell ref="D55:D62"/>
    <mergeCell ref="D63:D67"/>
    <mergeCell ref="D68:D72"/>
    <mergeCell ref="D73:D77"/>
    <mergeCell ref="D78:D85"/>
    <mergeCell ref="D86:D94"/>
    <mergeCell ref="D95:D99"/>
    <mergeCell ref="A1:N2"/>
    <mergeCell ref="A101:C102"/>
    <mergeCell ref="K101:N102"/>
    <mergeCell ref="A4:C10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opLeftCell="A10" workbookViewId="0">
      <selection activeCell="P9" sqref="P9"/>
    </sheetView>
  </sheetViews>
  <sheetFormatPr defaultColWidth="9" defaultRowHeight="13.5"/>
  <cols>
    <col min="9" max="9" width="10.5" customWidth="1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spans="1:14">
      <c r="A4" s="117" t="s">
        <v>437</v>
      </c>
      <c r="B4" s="118"/>
      <c r="C4" s="119"/>
      <c r="D4" s="65">
        <v>10</v>
      </c>
      <c r="E4" s="106" t="s">
        <v>99</v>
      </c>
      <c r="F4" s="107"/>
      <c r="G4" s="108"/>
      <c r="H4" s="161" t="s">
        <v>17</v>
      </c>
      <c r="I4" s="165"/>
      <c r="J4" s="166">
        <v>2</v>
      </c>
      <c r="K4" s="106" t="s">
        <v>438</v>
      </c>
      <c r="L4" s="107"/>
      <c r="M4" s="107"/>
      <c r="N4" s="108"/>
    </row>
    <row r="5" spans="1:14">
      <c r="A5" s="121"/>
      <c r="B5" s="122"/>
      <c r="C5" s="123"/>
      <c r="D5" s="64">
        <v>9</v>
      </c>
      <c r="E5" s="106" t="s">
        <v>99</v>
      </c>
      <c r="F5" s="107"/>
      <c r="G5" s="108"/>
      <c r="H5" s="161" t="s">
        <v>17</v>
      </c>
      <c r="I5" s="165"/>
      <c r="J5" s="166">
        <v>2</v>
      </c>
      <c r="K5" s="106" t="s">
        <v>439</v>
      </c>
      <c r="L5" s="107"/>
      <c r="M5" s="107"/>
      <c r="N5" s="108"/>
    </row>
    <row r="6" spans="1:14">
      <c r="A6" s="121"/>
      <c r="B6" s="122"/>
      <c r="C6" s="123"/>
      <c r="D6" s="67"/>
      <c r="E6" s="106" t="s">
        <v>440</v>
      </c>
      <c r="F6" s="107"/>
      <c r="G6" s="108"/>
      <c r="H6" s="128" t="s">
        <v>9</v>
      </c>
      <c r="I6" s="130"/>
      <c r="J6" s="168">
        <v>4</v>
      </c>
      <c r="K6" s="106" t="s">
        <v>441</v>
      </c>
      <c r="L6" s="107"/>
      <c r="M6" s="107"/>
      <c r="N6" s="108"/>
    </row>
    <row r="7" spans="1:14">
      <c r="A7" s="121"/>
      <c r="B7" s="122"/>
      <c r="C7" s="123"/>
      <c r="D7" s="68"/>
      <c r="E7" s="106" t="s">
        <v>182</v>
      </c>
      <c r="F7" s="107"/>
      <c r="G7" s="108"/>
      <c r="H7" s="144" t="s">
        <v>13</v>
      </c>
      <c r="I7" s="146"/>
      <c r="J7" s="164">
        <v>1</v>
      </c>
      <c r="K7" s="106">
        <v>559</v>
      </c>
      <c r="L7" s="107"/>
      <c r="M7" s="107"/>
      <c r="N7" s="108"/>
    </row>
    <row r="8" spans="1:14">
      <c r="A8" s="121"/>
      <c r="B8" s="122"/>
      <c r="C8" s="123"/>
      <c r="D8" s="46">
        <v>8</v>
      </c>
      <c r="E8" s="106" t="s">
        <v>442</v>
      </c>
      <c r="F8" s="107"/>
      <c r="G8" s="108"/>
      <c r="H8" s="161" t="s">
        <v>17</v>
      </c>
      <c r="I8" s="165"/>
      <c r="J8" s="166">
        <v>2</v>
      </c>
      <c r="K8" s="106" t="s">
        <v>443</v>
      </c>
      <c r="L8" s="107"/>
      <c r="M8" s="107"/>
      <c r="N8" s="108"/>
    </row>
    <row r="9" spans="1:14">
      <c r="A9" s="121"/>
      <c r="B9" s="122"/>
      <c r="C9" s="123"/>
      <c r="D9" s="48"/>
      <c r="E9" s="106" t="s">
        <v>444</v>
      </c>
      <c r="F9" s="107"/>
      <c r="G9" s="108"/>
      <c r="H9" s="161" t="s">
        <v>17</v>
      </c>
      <c r="I9" s="165"/>
      <c r="J9" s="166">
        <v>1</v>
      </c>
      <c r="K9" s="106">
        <v>562</v>
      </c>
      <c r="L9" s="107"/>
      <c r="M9" s="107"/>
      <c r="N9" s="108"/>
    </row>
    <row r="10" spans="1:14">
      <c r="A10" s="121"/>
      <c r="B10" s="122"/>
      <c r="C10" s="123"/>
      <c r="D10" s="46">
        <v>7</v>
      </c>
      <c r="E10" s="106" t="s">
        <v>442</v>
      </c>
      <c r="F10" s="107"/>
      <c r="G10" s="108"/>
      <c r="H10" s="161" t="s">
        <v>17</v>
      </c>
      <c r="I10" s="165"/>
      <c r="J10" s="166">
        <v>2</v>
      </c>
      <c r="K10" s="106" t="s">
        <v>445</v>
      </c>
      <c r="L10" s="107"/>
      <c r="M10" s="107"/>
      <c r="N10" s="108"/>
    </row>
    <row r="11" spans="1:14">
      <c r="A11" s="121"/>
      <c r="B11" s="122"/>
      <c r="C11" s="123"/>
      <c r="D11" s="70"/>
      <c r="E11" s="106" t="s">
        <v>444</v>
      </c>
      <c r="F11" s="107"/>
      <c r="G11" s="108"/>
      <c r="H11" s="161" t="s">
        <v>17</v>
      </c>
      <c r="I11" s="165"/>
      <c r="J11" s="166">
        <v>2</v>
      </c>
      <c r="K11" s="106" t="s">
        <v>446</v>
      </c>
      <c r="L11" s="107"/>
      <c r="M11" s="107"/>
      <c r="N11" s="108"/>
    </row>
    <row r="12" spans="1:14">
      <c r="A12" s="121"/>
      <c r="B12" s="122"/>
      <c r="C12" s="123"/>
      <c r="D12" s="48"/>
      <c r="E12" s="106" t="s">
        <v>447</v>
      </c>
      <c r="F12" s="107"/>
      <c r="G12" s="108"/>
      <c r="H12" s="161" t="s">
        <v>17</v>
      </c>
      <c r="I12" s="165"/>
      <c r="J12" s="166">
        <v>2</v>
      </c>
      <c r="K12" s="106" t="s">
        <v>448</v>
      </c>
      <c r="L12" s="107"/>
      <c r="M12" s="107"/>
      <c r="N12" s="108"/>
    </row>
    <row r="13" spans="1:14">
      <c r="A13" s="121"/>
      <c r="B13" s="122"/>
      <c r="C13" s="123"/>
      <c r="D13" s="46">
        <v>6</v>
      </c>
      <c r="E13" s="106" t="s">
        <v>442</v>
      </c>
      <c r="F13" s="107"/>
      <c r="G13" s="108"/>
      <c r="H13" s="161" t="s">
        <v>17</v>
      </c>
      <c r="I13" s="165"/>
      <c r="J13" s="166">
        <v>2</v>
      </c>
      <c r="K13" s="106" t="s">
        <v>449</v>
      </c>
      <c r="L13" s="107"/>
      <c r="M13" s="107"/>
      <c r="N13" s="108"/>
    </row>
    <row r="14" spans="1:14">
      <c r="A14" s="121"/>
      <c r="B14" s="122"/>
      <c r="C14" s="123"/>
      <c r="D14" s="48"/>
      <c r="E14" s="106" t="s">
        <v>444</v>
      </c>
      <c r="F14" s="107"/>
      <c r="G14" s="108"/>
      <c r="H14" s="161" t="s">
        <v>17</v>
      </c>
      <c r="I14" s="165"/>
      <c r="J14" s="166">
        <v>2</v>
      </c>
      <c r="K14" s="106" t="s">
        <v>450</v>
      </c>
      <c r="L14" s="107"/>
      <c r="M14" s="107"/>
      <c r="N14" s="108"/>
    </row>
    <row r="15" spans="1:16">
      <c r="A15" s="121"/>
      <c r="B15" s="122"/>
      <c r="C15" s="123"/>
      <c r="D15" s="46">
        <v>5</v>
      </c>
      <c r="E15" s="106" t="s">
        <v>442</v>
      </c>
      <c r="F15" s="107"/>
      <c r="G15" s="108"/>
      <c r="H15" s="161" t="s">
        <v>17</v>
      </c>
      <c r="I15" s="165"/>
      <c r="J15" s="166">
        <v>2</v>
      </c>
      <c r="K15" s="106" t="s">
        <v>451</v>
      </c>
      <c r="L15" s="107"/>
      <c r="M15" s="107"/>
      <c r="N15" s="108"/>
      <c r="O15" s="170" t="s">
        <v>452</v>
      </c>
      <c r="P15" s="170"/>
    </row>
    <row r="16" spans="1:14">
      <c r="A16" s="121"/>
      <c r="B16" s="122"/>
      <c r="C16" s="123"/>
      <c r="D16" s="70"/>
      <c r="E16" s="106" t="s">
        <v>444</v>
      </c>
      <c r="F16" s="107"/>
      <c r="G16" s="108"/>
      <c r="H16" s="161" t="s">
        <v>17</v>
      </c>
      <c r="I16" s="165"/>
      <c r="J16" s="166">
        <v>2</v>
      </c>
      <c r="K16" s="106" t="s">
        <v>453</v>
      </c>
      <c r="L16" s="107"/>
      <c r="M16" s="107"/>
      <c r="N16" s="108"/>
    </row>
    <row r="17" spans="1:14">
      <c r="A17" s="121"/>
      <c r="B17" s="122"/>
      <c r="C17" s="123"/>
      <c r="D17" s="48"/>
      <c r="E17" s="106" t="s">
        <v>454</v>
      </c>
      <c r="F17" s="107"/>
      <c r="G17" s="108"/>
      <c r="H17" s="161" t="s">
        <v>17</v>
      </c>
      <c r="I17" s="165"/>
      <c r="J17" s="166">
        <v>1</v>
      </c>
      <c r="K17" s="106">
        <v>577</v>
      </c>
      <c r="L17" s="107"/>
      <c r="M17" s="107"/>
      <c r="N17" s="108"/>
    </row>
    <row r="18" spans="1:14">
      <c r="A18" s="121"/>
      <c r="B18" s="122"/>
      <c r="C18" s="123"/>
      <c r="D18" s="46">
        <v>4</v>
      </c>
      <c r="E18" s="106" t="s">
        <v>444</v>
      </c>
      <c r="F18" s="107"/>
      <c r="G18" s="108"/>
      <c r="H18" s="161" t="s">
        <v>17</v>
      </c>
      <c r="I18" s="165"/>
      <c r="J18" s="166">
        <v>2</v>
      </c>
      <c r="K18" s="106" t="s">
        <v>455</v>
      </c>
      <c r="L18" s="107"/>
      <c r="M18" s="107"/>
      <c r="N18" s="108"/>
    </row>
    <row r="19" spans="1:14">
      <c r="A19" s="121"/>
      <c r="B19" s="122"/>
      <c r="C19" s="123"/>
      <c r="D19" s="48"/>
      <c r="E19" s="106" t="s">
        <v>442</v>
      </c>
      <c r="F19" s="107"/>
      <c r="G19" s="108"/>
      <c r="H19" s="161" t="s">
        <v>17</v>
      </c>
      <c r="I19" s="165"/>
      <c r="J19" s="166">
        <v>2</v>
      </c>
      <c r="K19" s="106" t="s">
        <v>456</v>
      </c>
      <c r="L19" s="107"/>
      <c r="M19" s="107"/>
      <c r="N19" s="108"/>
    </row>
    <row r="20" spans="1:14">
      <c r="A20" s="121"/>
      <c r="B20" s="122"/>
      <c r="C20" s="123"/>
      <c r="D20" s="65">
        <v>3</v>
      </c>
      <c r="E20" s="106" t="s">
        <v>457</v>
      </c>
      <c r="F20" s="107"/>
      <c r="G20" s="108"/>
      <c r="H20" s="161" t="s">
        <v>17</v>
      </c>
      <c r="I20" s="165"/>
      <c r="J20" s="166">
        <v>2</v>
      </c>
      <c r="K20" s="106" t="s">
        <v>458</v>
      </c>
      <c r="L20" s="107"/>
      <c r="M20" s="107"/>
      <c r="N20" s="108"/>
    </row>
    <row r="21" spans="1:14">
      <c r="A21" s="121"/>
      <c r="B21" s="122"/>
      <c r="C21" s="123"/>
      <c r="D21" s="64">
        <v>2</v>
      </c>
      <c r="E21" s="106" t="s">
        <v>459</v>
      </c>
      <c r="F21" s="107"/>
      <c r="G21" s="108"/>
      <c r="H21" s="161" t="s">
        <v>17</v>
      </c>
      <c r="I21" s="165"/>
      <c r="J21" s="166">
        <v>2</v>
      </c>
      <c r="K21" s="106" t="s">
        <v>460</v>
      </c>
      <c r="L21" s="107"/>
      <c r="M21" s="107"/>
      <c r="N21" s="108"/>
    </row>
    <row r="22" spans="1:14">
      <c r="A22" s="121"/>
      <c r="B22" s="122"/>
      <c r="C22" s="123"/>
      <c r="D22" s="67"/>
      <c r="E22" s="106" t="s">
        <v>461</v>
      </c>
      <c r="F22" s="107"/>
      <c r="G22" s="108"/>
      <c r="H22" s="161" t="s">
        <v>17</v>
      </c>
      <c r="I22" s="165"/>
      <c r="J22" s="166">
        <v>2</v>
      </c>
      <c r="K22" s="106" t="s">
        <v>462</v>
      </c>
      <c r="L22" s="107"/>
      <c r="M22" s="107"/>
      <c r="N22" s="108"/>
    </row>
    <row r="23" spans="1:14">
      <c r="A23" s="121"/>
      <c r="B23" s="122"/>
      <c r="C23" s="123"/>
      <c r="D23" s="68"/>
      <c r="E23" s="106" t="s">
        <v>463</v>
      </c>
      <c r="F23" s="107"/>
      <c r="G23" s="108"/>
      <c r="H23" s="128" t="s">
        <v>9</v>
      </c>
      <c r="I23" s="130"/>
      <c r="J23" s="168">
        <v>2</v>
      </c>
      <c r="K23" s="106" t="s">
        <v>464</v>
      </c>
      <c r="L23" s="107"/>
      <c r="M23" s="107"/>
      <c r="N23" s="108"/>
    </row>
    <row r="24" spans="1:14">
      <c r="A24" s="121"/>
      <c r="B24" s="122"/>
      <c r="C24" s="123"/>
      <c r="D24" s="64">
        <v>1</v>
      </c>
      <c r="E24" s="106" t="s">
        <v>465</v>
      </c>
      <c r="F24" s="107"/>
      <c r="G24" s="108"/>
      <c r="H24" s="161" t="s">
        <v>17</v>
      </c>
      <c r="I24" s="165"/>
      <c r="J24" s="166">
        <v>2</v>
      </c>
      <c r="K24" s="106" t="s">
        <v>466</v>
      </c>
      <c r="L24" s="107"/>
      <c r="M24" s="107"/>
      <c r="N24" s="108"/>
    </row>
    <row r="25" spans="1:14">
      <c r="A25" s="121"/>
      <c r="B25" s="122"/>
      <c r="C25" s="123"/>
      <c r="D25" s="67"/>
      <c r="E25" s="106" t="s">
        <v>267</v>
      </c>
      <c r="F25" s="107"/>
      <c r="G25" s="108"/>
      <c r="H25" s="161" t="s">
        <v>17</v>
      </c>
      <c r="I25" s="165"/>
      <c r="J25" s="166">
        <v>2</v>
      </c>
      <c r="K25" s="106" t="s">
        <v>467</v>
      </c>
      <c r="L25" s="107"/>
      <c r="M25" s="107"/>
      <c r="N25" s="108"/>
    </row>
    <row r="26" spans="1:14">
      <c r="A26" s="121"/>
      <c r="B26" s="122"/>
      <c r="C26" s="123"/>
      <c r="D26" s="67"/>
      <c r="E26" s="106" t="s">
        <v>468</v>
      </c>
      <c r="F26" s="107"/>
      <c r="G26" s="108"/>
      <c r="H26" s="161" t="s">
        <v>17</v>
      </c>
      <c r="I26" s="165"/>
      <c r="J26" s="166">
        <v>2</v>
      </c>
      <c r="K26" s="106" t="s">
        <v>469</v>
      </c>
      <c r="L26" s="107"/>
      <c r="M26" s="107"/>
      <c r="N26" s="108"/>
    </row>
    <row r="27" spans="1:14">
      <c r="A27" s="121"/>
      <c r="B27" s="122"/>
      <c r="C27" s="123"/>
      <c r="D27" s="67"/>
      <c r="E27" s="106" t="s">
        <v>205</v>
      </c>
      <c r="F27" s="107"/>
      <c r="G27" s="108"/>
      <c r="H27" s="128" t="s">
        <v>9</v>
      </c>
      <c r="I27" s="130"/>
      <c r="J27" s="168">
        <v>2</v>
      </c>
      <c r="K27" s="106" t="s">
        <v>470</v>
      </c>
      <c r="L27" s="107"/>
      <c r="M27" s="107"/>
      <c r="N27" s="108"/>
    </row>
    <row r="28" spans="1:16">
      <c r="A28" s="121"/>
      <c r="B28" s="122"/>
      <c r="C28" s="123"/>
      <c r="D28" s="67"/>
      <c r="E28" s="106" t="s">
        <v>471</v>
      </c>
      <c r="F28" s="107"/>
      <c r="G28" s="108"/>
      <c r="H28" s="161" t="s">
        <v>17</v>
      </c>
      <c r="I28" s="165"/>
      <c r="J28" s="166">
        <v>2</v>
      </c>
      <c r="K28" s="106" t="s">
        <v>472</v>
      </c>
      <c r="L28" s="107"/>
      <c r="M28" s="107"/>
      <c r="N28" s="108"/>
      <c r="O28" s="170" t="s">
        <v>452</v>
      </c>
      <c r="P28" s="170"/>
    </row>
    <row r="29" spans="1:14">
      <c r="A29" s="121"/>
      <c r="B29" s="122"/>
      <c r="C29" s="123"/>
      <c r="D29" s="68"/>
      <c r="E29" s="106" t="s">
        <v>473</v>
      </c>
      <c r="F29" s="107"/>
      <c r="G29" s="108"/>
      <c r="H29" s="144" t="s">
        <v>13</v>
      </c>
      <c r="I29" s="146"/>
      <c r="J29" s="164">
        <v>2</v>
      </c>
      <c r="K29" s="106" t="s">
        <v>474</v>
      </c>
      <c r="L29" s="107"/>
      <c r="M29" s="107"/>
      <c r="N29" s="108"/>
    </row>
    <row r="30" spans="1:14">
      <c r="A30" s="124"/>
      <c r="B30" s="125"/>
      <c r="C30" s="126"/>
      <c r="D30" s="169"/>
      <c r="E30" s="106"/>
      <c r="F30" s="107"/>
      <c r="G30" s="108"/>
      <c r="H30" s="106"/>
      <c r="I30" s="108"/>
      <c r="J30" s="171">
        <f>SUM(J4:J29)</f>
        <v>51</v>
      </c>
      <c r="K30" s="106"/>
      <c r="L30" s="107"/>
      <c r="M30" s="107"/>
      <c r="N30" s="108"/>
    </row>
    <row r="31" spans="1:14">
      <c r="A31" s="14" t="s">
        <v>174</v>
      </c>
      <c r="B31" s="15"/>
      <c r="C31" s="25"/>
      <c r="D31" s="109" t="s">
        <v>229</v>
      </c>
      <c r="E31" s="109"/>
      <c r="F31" s="109"/>
      <c r="G31" s="109" t="s">
        <v>475</v>
      </c>
      <c r="H31" s="109"/>
      <c r="I31" s="109"/>
      <c r="J31" s="154"/>
      <c r="K31" s="155"/>
      <c r="L31" s="156"/>
      <c r="M31" s="156"/>
      <c r="N31" s="157"/>
    </row>
    <row r="32" spans="1:14">
      <c r="A32" s="16"/>
      <c r="B32" s="17"/>
      <c r="C32" s="26"/>
      <c r="D32" s="109" t="s">
        <v>476</v>
      </c>
      <c r="E32" s="109"/>
      <c r="F32" s="109"/>
      <c r="G32" s="109" t="s">
        <v>276</v>
      </c>
      <c r="H32" s="109"/>
      <c r="I32" s="109"/>
      <c r="J32" s="154"/>
      <c r="K32" s="158"/>
      <c r="L32" s="159"/>
      <c r="M32" s="159"/>
      <c r="N32" s="160"/>
    </row>
  </sheetData>
  <mergeCells count="101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E23:G23"/>
    <mergeCell ref="H23:I23"/>
    <mergeCell ref="K23:N23"/>
    <mergeCell ref="E24:G24"/>
    <mergeCell ref="H24:I24"/>
    <mergeCell ref="K24:N24"/>
    <mergeCell ref="E25:G25"/>
    <mergeCell ref="H25:I25"/>
    <mergeCell ref="K25:N25"/>
    <mergeCell ref="E26:G26"/>
    <mergeCell ref="H26:I26"/>
    <mergeCell ref="K26:N26"/>
    <mergeCell ref="E27:G27"/>
    <mergeCell ref="H27:I27"/>
    <mergeCell ref="K27:N27"/>
    <mergeCell ref="E28:G28"/>
    <mergeCell ref="H28:I28"/>
    <mergeCell ref="K28:N28"/>
    <mergeCell ref="E29:G29"/>
    <mergeCell ref="H29:I29"/>
    <mergeCell ref="K29:N29"/>
    <mergeCell ref="E30:G30"/>
    <mergeCell ref="H30:I30"/>
    <mergeCell ref="K30:N30"/>
    <mergeCell ref="D31:E31"/>
    <mergeCell ref="G31:H31"/>
    <mergeCell ref="D32:E32"/>
    <mergeCell ref="G32:H32"/>
    <mergeCell ref="D5:D7"/>
    <mergeCell ref="D8:D9"/>
    <mergeCell ref="D10:D12"/>
    <mergeCell ref="D13:D14"/>
    <mergeCell ref="D15:D17"/>
    <mergeCell ref="D18:D19"/>
    <mergeCell ref="D21:D23"/>
    <mergeCell ref="D24:D29"/>
    <mergeCell ref="A1:N2"/>
    <mergeCell ref="A4:C30"/>
    <mergeCell ref="A31:C32"/>
    <mergeCell ref="K31:N3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O19" sqref="O19"/>
    </sheetView>
  </sheetViews>
  <sheetFormatPr defaultColWidth="9" defaultRowHeight="13.5"/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spans="1:14">
      <c r="A4" s="117" t="s">
        <v>477</v>
      </c>
      <c r="B4" s="118"/>
      <c r="C4" s="119"/>
      <c r="D4" s="65">
        <v>3</v>
      </c>
      <c r="E4" s="106" t="s">
        <v>478</v>
      </c>
      <c r="F4" s="107"/>
      <c r="G4" s="108"/>
      <c r="H4" s="161" t="s">
        <v>17</v>
      </c>
      <c r="I4" s="165"/>
      <c r="J4" s="166">
        <v>2</v>
      </c>
      <c r="K4" s="106" t="s">
        <v>479</v>
      </c>
      <c r="L4" s="107"/>
      <c r="M4" s="107"/>
      <c r="N4" s="108"/>
    </row>
    <row r="5" spans="1:14">
      <c r="A5" s="121"/>
      <c r="B5" s="122"/>
      <c r="C5" s="123"/>
      <c r="D5" s="65">
        <v>2</v>
      </c>
      <c r="E5" s="106" t="s">
        <v>478</v>
      </c>
      <c r="F5" s="107"/>
      <c r="G5" s="108"/>
      <c r="H5" s="161" t="s">
        <v>17</v>
      </c>
      <c r="I5" s="165"/>
      <c r="J5" s="166">
        <v>2</v>
      </c>
      <c r="K5" s="106" t="s">
        <v>480</v>
      </c>
      <c r="L5" s="107"/>
      <c r="M5" s="107"/>
      <c r="N5" s="108"/>
    </row>
    <row r="6" spans="1:14">
      <c r="A6" s="121"/>
      <c r="B6" s="122"/>
      <c r="C6" s="123"/>
      <c r="D6" s="64">
        <v>1</v>
      </c>
      <c r="E6" s="106" t="s">
        <v>481</v>
      </c>
      <c r="F6" s="107"/>
      <c r="G6" s="108"/>
      <c r="H6" s="161" t="s">
        <v>17</v>
      </c>
      <c r="I6" s="165"/>
      <c r="J6" s="167">
        <v>2</v>
      </c>
      <c r="K6" s="106" t="s">
        <v>482</v>
      </c>
      <c r="L6" s="107"/>
      <c r="M6" s="107"/>
      <c r="N6" s="108"/>
    </row>
    <row r="7" spans="1:14">
      <c r="A7" s="121"/>
      <c r="B7" s="122"/>
      <c r="C7" s="123"/>
      <c r="D7" s="67"/>
      <c r="E7" s="106" t="s">
        <v>483</v>
      </c>
      <c r="F7" s="107"/>
      <c r="G7" s="108"/>
      <c r="H7" s="161" t="s">
        <v>17</v>
      </c>
      <c r="I7" s="165"/>
      <c r="J7" s="164">
        <v>2</v>
      </c>
      <c r="K7" s="106" t="s">
        <v>484</v>
      </c>
      <c r="L7" s="107"/>
      <c r="M7" s="107"/>
      <c r="N7" s="108"/>
    </row>
    <row r="8" spans="1:14">
      <c r="A8" s="121"/>
      <c r="B8" s="122"/>
      <c r="C8" s="123"/>
      <c r="D8" s="67"/>
      <c r="E8" s="106" t="s">
        <v>485</v>
      </c>
      <c r="F8" s="107"/>
      <c r="G8" s="108"/>
      <c r="H8" s="161" t="s">
        <v>17</v>
      </c>
      <c r="I8" s="165"/>
      <c r="J8" s="166">
        <v>1</v>
      </c>
      <c r="K8" s="106">
        <v>610</v>
      </c>
      <c r="L8" s="107"/>
      <c r="M8" s="107"/>
      <c r="N8" s="108"/>
    </row>
    <row r="9" spans="1:14">
      <c r="A9" s="121"/>
      <c r="B9" s="122"/>
      <c r="C9" s="123"/>
      <c r="D9" s="67"/>
      <c r="E9" s="106" t="s">
        <v>486</v>
      </c>
      <c r="F9" s="107"/>
      <c r="G9" s="108"/>
      <c r="H9" s="161" t="s">
        <v>17</v>
      </c>
      <c r="I9" s="165"/>
      <c r="J9" s="166">
        <v>2</v>
      </c>
      <c r="K9" s="106" t="s">
        <v>487</v>
      </c>
      <c r="L9" s="107"/>
      <c r="M9" s="107"/>
      <c r="N9" s="108"/>
    </row>
    <row r="10" spans="1:14">
      <c r="A10" s="121"/>
      <c r="B10" s="122"/>
      <c r="C10" s="123"/>
      <c r="D10" s="68"/>
      <c r="E10" s="106" t="s">
        <v>488</v>
      </c>
      <c r="F10" s="107"/>
      <c r="G10" s="108"/>
      <c r="H10" s="161" t="s">
        <v>17</v>
      </c>
      <c r="I10" s="165"/>
      <c r="J10" s="166">
        <v>1</v>
      </c>
      <c r="K10" s="106">
        <v>613</v>
      </c>
      <c r="L10" s="107"/>
      <c r="M10" s="107"/>
      <c r="N10" s="108"/>
    </row>
    <row r="11" spans="1:14">
      <c r="A11" s="124"/>
      <c r="B11" s="125"/>
      <c r="C11" s="126"/>
      <c r="D11" s="169"/>
      <c r="E11" s="106"/>
      <c r="F11" s="107"/>
      <c r="G11" s="108"/>
      <c r="H11" s="106"/>
      <c r="I11" s="108"/>
      <c r="J11" s="167">
        <f>SUM(J4:J10)</f>
        <v>12</v>
      </c>
      <c r="K11" s="106"/>
      <c r="L11" s="107"/>
      <c r="M11" s="107"/>
      <c r="N11" s="108"/>
    </row>
    <row r="12" spans="1:14">
      <c r="A12" s="14" t="s">
        <v>174</v>
      </c>
      <c r="B12" s="15"/>
      <c r="C12" s="25"/>
      <c r="D12" s="109" t="s">
        <v>489</v>
      </c>
      <c r="E12" s="109"/>
      <c r="F12" s="109"/>
      <c r="G12" s="109" t="s">
        <v>435</v>
      </c>
      <c r="H12" s="109"/>
      <c r="I12" s="109"/>
      <c r="J12" s="154"/>
      <c r="K12" s="155"/>
      <c r="L12" s="156"/>
      <c r="M12" s="156"/>
      <c r="N12" s="157"/>
    </row>
    <row r="13" spans="1:14">
      <c r="A13" s="16"/>
      <c r="B13" s="17"/>
      <c r="C13" s="26"/>
      <c r="D13" s="109" t="s">
        <v>490</v>
      </c>
      <c r="E13" s="109"/>
      <c r="F13" s="109"/>
      <c r="G13" s="109" t="s">
        <v>276</v>
      </c>
      <c r="H13" s="109"/>
      <c r="I13" s="109"/>
      <c r="J13" s="154"/>
      <c r="K13" s="158"/>
      <c r="L13" s="159"/>
      <c r="M13" s="159"/>
      <c r="N13" s="160"/>
    </row>
  </sheetData>
  <mergeCells count="37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D12:E12"/>
    <mergeCell ref="G12:H12"/>
    <mergeCell ref="D13:E13"/>
    <mergeCell ref="G13:H13"/>
    <mergeCell ref="D6:D10"/>
    <mergeCell ref="A12:C13"/>
    <mergeCell ref="K12:N13"/>
    <mergeCell ref="A4:C11"/>
    <mergeCell ref="A1:N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13" workbookViewId="0">
      <selection activeCell="K27" sqref="K27:N27"/>
    </sheetView>
  </sheetViews>
  <sheetFormatPr defaultColWidth="9" defaultRowHeight="13.5"/>
  <cols>
    <col min="4" max="4" width="9" style="23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spans="1:14">
      <c r="A4" s="117" t="s">
        <v>491</v>
      </c>
      <c r="B4" s="118"/>
      <c r="C4" s="119"/>
      <c r="D4" s="65">
        <v>20</v>
      </c>
      <c r="E4" s="106" t="s">
        <v>492</v>
      </c>
      <c r="F4" s="107"/>
      <c r="G4" s="108"/>
      <c r="H4" s="144" t="s">
        <v>13</v>
      </c>
      <c r="I4" s="146"/>
      <c r="J4" s="164">
        <v>2</v>
      </c>
      <c r="K4" s="106" t="s">
        <v>493</v>
      </c>
      <c r="L4" s="107"/>
      <c r="M4" s="107"/>
      <c r="N4" s="108"/>
    </row>
    <row r="5" spans="1:14">
      <c r="A5" s="121"/>
      <c r="B5" s="122"/>
      <c r="C5" s="123"/>
      <c r="D5" s="65">
        <v>19</v>
      </c>
      <c r="E5" s="106" t="s">
        <v>494</v>
      </c>
      <c r="F5" s="107"/>
      <c r="G5" s="108"/>
      <c r="H5" s="161" t="s">
        <v>17</v>
      </c>
      <c r="I5" s="165"/>
      <c r="J5" s="166">
        <v>4</v>
      </c>
      <c r="K5" s="106" t="s">
        <v>495</v>
      </c>
      <c r="L5" s="107"/>
      <c r="M5" s="107"/>
      <c r="N5" s="108"/>
    </row>
    <row r="6" spans="1:14">
      <c r="A6" s="121"/>
      <c r="B6" s="122"/>
      <c r="C6" s="123"/>
      <c r="D6" s="65">
        <v>18</v>
      </c>
      <c r="E6" s="106" t="s">
        <v>494</v>
      </c>
      <c r="F6" s="107"/>
      <c r="G6" s="108"/>
      <c r="H6" s="161" t="s">
        <v>17</v>
      </c>
      <c r="I6" s="165"/>
      <c r="J6" s="166">
        <v>4</v>
      </c>
      <c r="K6" s="106" t="s">
        <v>496</v>
      </c>
      <c r="L6" s="107"/>
      <c r="M6" s="107"/>
      <c r="N6" s="108"/>
    </row>
    <row r="7" spans="1:14">
      <c r="A7" s="121"/>
      <c r="B7" s="122"/>
      <c r="C7" s="123"/>
      <c r="D7" s="65">
        <v>17</v>
      </c>
      <c r="E7" s="106" t="s">
        <v>494</v>
      </c>
      <c r="F7" s="107"/>
      <c r="G7" s="108"/>
      <c r="H7" s="161" t="s">
        <v>17</v>
      </c>
      <c r="I7" s="165"/>
      <c r="J7" s="166">
        <v>4</v>
      </c>
      <c r="K7" s="106" t="s">
        <v>497</v>
      </c>
      <c r="L7" s="107"/>
      <c r="M7" s="107"/>
      <c r="N7" s="108"/>
    </row>
    <row r="8" spans="1:14">
      <c r="A8" s="121"/>
      <c r="B8" s="122"/>
      <c r="C8" s="123"/>
      <c r="D8" s="32">
        <v>16</v>
      </c>
      <c r="E8" s="106" t="s">
        <v>494</v>
      </c>
      <c r="F8" s="107"/>
      <c r="G8" s="108"/>
      <c r="H8" s="161" t="s">
        <v>17</v>
      </c>
      <c r="I8" s="165"/>
      <c r="J8" s="166">
        <v>4</v>
      </c>
      <c r="K8" s="106" t="s">
        <v>498</v>
      </c>
      <c r="L8" s="107"/>
      <c r="M8" s="107"/>
      <c r="N8" s="108"/>
    </row>
    <row r="9" spans="1:14">
      <c r="A9" s="121"/>
      <c r="B9" s="122"/>
      <c r="C9" s="123"/>
      <c r="D9" s="32">
        <v>15</v>
      </c>
      <c r="E9" s="106" t="s">
        <v>494</v>
      </c>
      <c r="F9" s="107"/>
      <c r="G9" s="108"/>
      <c r="H9" s="161" t="s">
        <v>17</v>
      </c>
      <c r="I9" s="165"/>
      <c r="J9" s="166">
        <v>4</v>
      </c>
      <c r="K9" s="106" t="s">
        <v>499</v>
      </c>
      <c r="L9" s="107"/>
      <c r="M9" s="107"/>
      <c r="N9" s="108"/>
    </row>
    <row r="10" spans="1:14">
      <c r="A10" s="121"/>
      <c r="B10" s="122"/>
      <c r="C10" s="123"/>
      <c r="D10" s="32">
        <v>14</v>
      </c>
      <c r="E10" s="106" t="s">
        <v>494</v>
      </c>
      <c r="F10" s="107"/>
      <c r="G10" s="108"/>
      <c r="H10" s="161" t="s">
        <v>17</v>
      </c>
      <c r="I10" s="165"/>
      <c r="J10" s="166">
        <v>4</v>
      </c>
      <c r="K10" s="106" t="s">
        <v>500</v>
      </c>
      <c r="L10" s="107"/>
      <c r="M10" s="107"/>
      <c r="N10" s="108"/>
    </row>
    <row r="11" spans="1:14">
      <c r="A11" s="121"/>
      <c r="B11" s="122"/>
      <c r="C11" s="123"/>
      <c r="D11" s="32">
        <v>13</v>
      </c>
      <c r="E11" s="106" t="s">
        <v>494</v>
      </c>
      <c r="F11" s="107"/>
      <c r="G11" s="108"/>
      <c r="H11" s="161" t="s">
        <v>17</v>
      </c>
      <c r="I11" s="165"/>
      <c r="J11" s="166">
        <v>4</v>
      </c>
      <c r="K11" s="106" t="s">
        <v>501</v>
      </c>
      <c r="L11" s="107"/>
      <c r="M11" s="107"/>
      <c r="N11" s="108"/>
    </row>
    <row r="12" spans="1:14">
      <c r="A12" s="121"/>
      <c r="B12" s="122"/>
      <c r="C12" s="123"/>
      <c r="D12" s="32">
        <v>12</v>
      </c>
      <c r="E12" s="106" t="s">
        <v>494</v>
      </c>
      <c r="F12" s="107"/>
      <c r="G12" s="108"/>
      <c r="H12" s="161" t="s">
        <v>17</v>
      </c>
      <c r="I12" s="165"/>
      <c r="J12" s="166">
        <v>4</v>
      </c>
      <c r="K12" s="106" t="s">
        <v>502</v>
      </c>
      <c r="L12" s="107"/>
      <c r="M12" s="107"/>
      <c r="N12" s="108"/>
    </row>
    <row r="13" spans="1:14">
      <c r="A13" s="121"/>
      <c r="B13" s="122"/>
      <c r="C13" s="123"/>
      <c r="D13" s="32">
        <v>11</v>
      </c>
      <c r="E13" s="106" t="s">
        <v>494</v>
      </c>
      <c r="F13" s="107"/>
      <c r="G13" s="108"/>
      <c r="H13" s="161" t="s">
        <v>17</v>
      </c>
      <c r="I13" s="165"/>
      <c r="J13" s="166">
        <v>4</v>
      </c>
      <c r="K13" s="106" t="s">
        <v>503</v>
      </c>
      <c r="L13" s="107"/>
      <c r="M13" s="107"/>
      <c r="N13" s="108"/>
    </row>
    <row r="14" spans="1:14">
      <c r="A14" s="121"/>
      <c r="B14" s="122"/>
      <c r="C14" s="123"/>
      <c r="D14" s="32">
        <v>10</v>
      </c>
      <c r="E14" s="106" t="s">
        <v>494</v>
      </c>
      <c r="F14" s="107"/>
      <c r="G14" s="108"/>
      <c r="H14" s="161" t="s">
        <v>17</v>
      </c>
      <c r="I14" s="165"/>
      <c r="J14" s="166">
        <v>4</v>
      </c>
      <c r="K14" s="106" t="s">
        <v>504</v>
      </c>
      <c r="L14" s="107"/>
      <c r="M14" s="107"/>
      <c r="N14" s="108"/>
    </row>
    <row r="15" spans="1:14">
      <c r="A15" s="121"/>
      <c r="B15" s="122"/>
      <c r="C15" s="123"/>
      <c r="D15" s="32">
        <v>9</v>
      </c>
      <c r="E15" s="106" t="s">
        <v>494</v>
      </c>
      <c r="F15" s="107"/>
      <c r="G15" s="108"/>
      <c r="H15" s="161" t="s">
        <v>17</v>
      </c>
      <c r="I15" s="165"/>
      <c r="J15" s="166">
        <v>4</v>
      </c>
      <c r="K15" s="106" t="s">
        <v>505</v>
      </c>
      <c r="L15" s="107"/>
      <c r="M15" s="107"/>
      <c r="N15" s="108"/>
    </row>
    <row r="16" spans="1:14">
      <c r="A16" s="121"/>
      <c r="B16" s="122"/>
      <c r="C16" s="123"/>
      <c r="D16" s="32">
        <v>8</v>
      </c>
      <c r="E16" s="106" t="s">
        <v>494</v>
      </c>
      <c r="F16" s="107"/>
      <c r="G16" s="108"/>
      <c r="H16" s="161" t="s">
        <v>17</v>
      </c>
      <c r="I16" s="165"/>
      <c r="J16" s="166">
        <v>4</v>
      </c>
      <c r="K16" s="106" t="s">
        <v>506</v>
      </c>
      <c r="L16" s="107"/>
      <c r="M16" s="107"/>
      <c r="N16" s="108"/>
    </row>
    <row r="17" spans="1:14">
      <c r="A17" s="121"/>
      <c r="B17" s="122"/>
      <c r="C17" s="123"/>
      <c r="D17" s="32">
        <v>7</v>
      </c>
      <c r="E17" s="106" t="s">
        <v>494</v>
      </c>
      <c r="F17" s="107"/>
      <c r="G17" s="108"/>
      <c r="H17" s="161" t="s">
        <v>17</v>
      </c>
      <c r="I17" s="165"/>
      <c r="J17" s="166">
        <v>4</v>
      </c>
      <c r="K17" s="106" t="s">
        <v>507</v>
      </c>
      <c r="L17" s="107"/>
      <c r="M17" s="107"/>
      <c r="N17" s="108"/>
    </row>
    <row r="18" spans="1:14">
      <c r="A18" s="121"/>
      <c r="B18" s="122"/>
      <c r="C18" s="123"/>
      <c r="D18" s="46">
        <v>6</v>
      </c>
      <c r="E18" s="106" t="s">
        <v>221</v>
      </c>
      <c r="F18" s="107"/>
      <c r="G18" s="108"/>
      <c r="H18" s="161" t="s">
        <v>17</v>
      </c>
      <c r="I18" s="165"/>
      <c r="J18" s="166">
        <v>4</v>
      </c>
      <c r="K18" s="106" t="s">
        <v>508</v>
      </c>
      <c r="L18" s="107"/>
      <c r="M18" s="107"/>
      <c r="N18" s="108"/>
    </row>
    <row r="19" spans="1:14">
      <c r="A19" s="121"/>
      <c r="B19" s="122"/>
      <c r="C19" s="123"/>
      <c r="D19" s="48"/>
      <c r="E19" s="106" t="s">
        <v>509</v>
      </c>
      <c r="F19" s="107"/>
      <c r="G19" s="108"/>
      <c r="H19" s="161" t="s">
        <v>17</v>
      </c>
      <c r="I19" s="165"/>
      <c r="J19" s="166">
        <v>2</v>
      </c>
      <c r="K19" s="106" t="s">
        <v>510</v>
      </c>
      <c r="L19" s="107"/>
      <c r="M19" s="107"/>
      <c r="N19" s="108"/>
    </row>
    <row r="20" spans="1:14">
      <c r="A20" s="121"/>
      <c r="B20" s="122"/>
      <c r="C20" s="123"/>
      <c r="D20" s="32">
        <v>5</v>
      </c>
      <c r="E20" s="106" t="s">
        <v>221</v>
      </c>
      <c r="F20" s="107"/>
      <c r="G20" s="108"/>
      <c r="H20" s="161" t="s">
        <v>17</v>
      </c>
      <c r="I20" s="165"/>
      <c r="J20" s="166">
        <v>6</v>
      </c>
      <c r="K20" s="106" t="s">
        <v>511</v>
      </c>
      <c r="L20" s="107"/>
      <c r="M20" s="107"/>
      <c r="N20" s="108"/>
    </row>
    <row r="21" spans="1:14">
      <c r="A21" s="121"/>
      <c r="B21" s="122"/>
      <c r="C21" s="123"/>
      <c r="D21" s="65">
        <v>4</v>
      </c>
      <c r="E21" s="106" t="s">
        <v>221</v>
      </c>
      <c r="F21" s="107"/>
      <c r="G21" s="108"/>
      <c r="H21" s="161" t="s">
        <v>17</v>
      </c>
      <c r="I21" s="165"/>
      <c r="J21" s="166">
        <v>6</v>
      </c>
      <c r="K21" s="106" t="s">
        <v>512</v>
      </c>
      <c r="L21" s="107"/>
      <c r="M21" s="107"/>
      <c r="N21" s="108"/>
    </row>
    <row r="22" spans="1:14">
      <c r="A22" s="121"/>
      <c r="B22" s="122"/>
      <c r="C22" s="123"/>
      <c r="D22" s="65">
        <v>3</v>
      </c>
      <c r="E22" s="106" t="s">
        <v>221</v>
      </c>
      <c r="F22" s="107"/>
      <c r="G22" s="108"/>
      <c r="H22" s="161" t="s">
        <v>17</v>
      </c>
      <c r="I22" s="165"/>
      <c r="J22" s="166">
        <v>6</v>
      </c>
      <c r="K22" s="106" t="s">
        <v>513</v>
      </c>
      <c r="L22" s="107"/>
      <c r="M22" s="107"/>
      <c r="N22" s="108"/>
    </row>
    <row r="23" spans="1:14">
      <c r="A23" s="121"/>
      <c r="B23" s="122"/>
      <c r="C23" s="123"/>
      <c r="D23" s="65">
        <v>2</v>
      </c>
      <c r="E23" s="106" t="s">
        <v>221</v>
      </c>
      <c r="F23" s="107"/>
      <c r="G23" s="108"/>
      <c r="H23" s="161" t="s">
        <v>17</v>
      </c>
      <c r="I23" s="165"/>
      <c r="J23" s="166">
        <v>6</v>
      </c>
      <c r="K23" s="106" t="s">
        <v>514</v>
      </c>
      <c r="L23" s="107"/>
      <c r="M23" s="107"/>
      <c r="N23" s="108"/>
    </row>
    <row r="24" spans="1:14">
      <c r="A24" s="121"/>
      <c r="B24" s="122"/>
      <c r="C24" s="123"/>
      <c r="D24" s="64">
        <v>1</v>
      </c>
      <c r="E24" s="106" t="s">
        <v>515</v>
      </c>
      <c r="F24" s="107"/>
      <c r="G24" s="108"/>
      <c r="H24" s="128" t="s">
        <v>9</v>
      </c>
      <c r="I24" s="130"/>
      <c r="J24" s="168">
        <v>2</v>
      </c>
      <c r="K24" s="106" t="s">
        <v>516</v>
      </c>
      <c r="L24" s="107"/>
      <c r="M24" s="107"/>
      <c r="N24" s="108"/>
    </row>
    <row r="25" spans="1:14">
      <c r="A25" s="121"/>
      <c r="B25" s="122"/>
      <c r="C25" s="123"/>
      <c r="D25" s="68"/>
      <c r="E25" s="106" t="s">
        <v>517</v>
      </c>
      <c r="F25" s="107"/>
      <c r="G25" s="108"/>
      <c r="H25" s="161" t="s">
        <v>17</v>
      </c>
      <c r="I25" s="165"/>
      <c r="J25" s="166">
        <v>4</v>
      </c>
      <c r="K25" s="106" t="s">
        <v>518</v>
      </c>
      <c r="L25" s="107"/>
      <c r="M25" s="107"/>
      <c r="N25" s="108"/>
    </row>
    <row r="26" spans="1:14">
      <c r="A26" s="121"/>
      <c r="B26" s="122"/>
      <c r="C26" s="123"/>
      <c r="D26" s="64">
        <v>-1</v>
      </c>
      <c r="E26" s="106" t="s">
        <v>205</v>
      </c>
      <c r="F26" s="107"/>
      <c r="G26" s="108"/>
      <c r="H26" s="161" t="s">
        <v>17</v>
      </c>
      <c r="I26" s="165"/>
      <c r="J26" s="166">
        <v>2</v>
      </c>
      <c r="K26" s="106" t="s">
        <v>519</v>
      </c>
      <c r="L26" s="107"/>
      <c r="M26" s="107"/>
      <c r="N26" s="108"/>
    </row>
    <row r="27" spans="1:14">
      <c r="A27" s="121"/>
      <c r="B27" s="122"/>
      <c r="C27" s="123"/>
      <c r="D27" s="68"/>
      <c r="E27" s="106" t="s">
        <v>492</v>
      </c>
      <c r="F27" s="107"/>
      <c r="G27" s="108"/>
      <c r="H27" s="128" t="s">
        <v>9</v>
      </c>
      <c r="I27" s="130"/>
      <c r="J27" s="168">
        <v>2</v>
      </c>
      <c r="K27" s="106" t="s">
        <v>520</v>
      </c>
      <c r="L27" s="107"/>
      <c r="M27" s="107"/>
      <c r="N27" s="108"/>
    </row>
    <row r="28" spans="1:14">
      <c r="A28" s="124"/>
      <c r="B28" s="125"/>
      <c r="C28" s="126"/>
      <c r="D28" s="65"/>
      <c r="E28" s="106"/>
      <c r="F28" s="107"/>
      <c r="G28" s="108"/>
      <c r="H28" s="106"/>
      <c r="I28" s="108"/>
      <c r="J28" s="167">
        <f>SUM(J4:J27)</f>
        <v>94</v>
      </c>
      <c r="K28" s="106"/>
      <c r="L28" s="107"/>
      <c r="M28" s="107"/>
      <c r="N28" s="108"/>
    </row>
    <row r="29" spans="1:14">
      <c r="A29" s="14" t="s">
        <v>174</v>
      </c>
      <c r="B29" s="15"/>
      <c r="C29" s="25"/>
      <c r="D29" s="109" t="s">
        <v>521</v>
      </c>
      <c r="E29" s="109"/>
      <c r="F29" s="109"/>
      <c r="G29" s="109" t="s">
        <v>522</v>
      </c>
      <c r="H29" s="109"/>
      <c r="I29" s="109"/>
      <c r="J29" s="154"/>
      <c r="K29" s="155"/>
      <c r="L29" s="156"/>
      <c r="M29" s="156"/>
      <c r="N29" s="157"/>
    </row>
    <row r="30" spans="1:14">
      <c r="A30" s="16"/>
      <c r="B30" s="17"/>
      <c r="C30" s="26"/>
      <c r="D30" s="109" t="s">
        <v>523</v>
      </c>
      <c r="E30" s="109"/>
      <c r="F30" s="109"/>
      <c r="G30" s="109" t="s">
        <v>276</v>
      </c>
      <c r="H30" s="109"/>
      <c r="I30" s="109"/>
      <c r="J30" s="154"/>
      <c r="K30" s="158"/>
      <c r="L30" s="159"/>
      <c r="M30" s="159"/>
      <c r="N30" s="160"/>
    </row>
  </sheetData>
  <mergeCells count="90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E23:G23"/>
    <mergeCell ref="H23:I23"/>
    <mergeCell ref="K23:N23"/>
    <mergeCell ref="E24:G24"/>
    <mergeCell ref="H24:I24"/>
    <mergeCell ref="K24:N24"/>
    <mergeCell ref="E25:G25"/>
    <mergeCell ref="H25:I25"/>
    <mergeCell ref="K25:N25"/>
    <mergeCell ref="E26:G26"/>
    <mergeCell ref="H26:I26"/>
    <mergeCell ref="K26:N26"/>
    <mergeCell ref="E27:G27"/>
    <mergeCell ref="H27:I27"/>
    <mergeCell ref="K27:N27"/>
    <mergeCell ref="E28:G28"/>
    <mergeCell ref="H28:I28"/>
    <mergeCell ref="K28:N28"/>
    <mergeCell ref="D29:E29"/>
    <mergeCell ref="G29:H29"/>
    <mergeCell ref="D30:E30"/>
    <mergeCell ref="G30:H30"/>
    <mergeCell ref="D18:D19"/>
    <mergeCell ref="D24:D25"/>
    <mergeCell ref="D26:D27"/>
    <mergeCell ref="A29:C30"/>
    <mergeCell ref="K29:N30"/>
    <mergeCell ref="A4:C28"/>
    <mergeCell ref="A1:N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H3" sqref="H3:I3"/>
    </sheetView>
  </sheetViews>
  <sheetFormatPr defaultColWidth="9" defaultRowHeight="13.5"/>
  <cols>
    <col min="4" max="4" width="9" style="23"/>
    <col min="9" max="9" width="10.25" customWidth="1"/>
  </cols>
  <sheetData>
    <row r="1" spans="1:14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35"/>
    </row>
    <row r="2" spans="1:14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36"/>
    </row>
    <row r="3" spans="1:14">
      <c r="A3" s="106" t="s">
        <v>1</v>
      </c>
      <c r="B3" s="107"/>
      <c r="C3" s="108"/>
      <c r="D3" s="109" t="s">
        <v>2</v>
      </c>
      <c r="E3" s="106" t="s">
        <v>3</v>
      </c>
      <c r="F3" s="107"/>
      <c r="G3" s="108"/>
      <c r="H3" s="106" t="s">
        <v>4</v>
      </c>
      <c r="I3" s="108"/>
      <c r="J3" s="109" t="s">
        <v>5</v>
      </c>
      <c r="K3" s="106" t="s">
        <v>6</v>
      </c>
      <c r="L3" s="107"/>
      <c r="M3" s="107"/>
      <c r="N3" s="108"/>
    </row>
    <row r="4" spans="1:14">
      <c r="A4" s="117" t="s">
        <v>524</v>
      </c>
      <c r="B4" s="118"/>
      <c r="C4" s="119"/>
      <c r="D4" s="65" t="s">
        <v>525</v>
      </c>
      <c r="E4" s="106" t="s">
        <v>526</v>
      </c>
      <c r="F4" s="107"/>
      <c r="G4" s="108"/>
      <c r="H4" s="144" t="s">
        <v>13</v>
      </c>
      <c r="I4" s="146"/>
      <c r="J4" s="164">
        <v>2</v>
      </c>
      <c r="K4" s="106" t="s">
        <v>527</v>
      </c>
      <c r="L4" s="107"/>
      <c r="M4" s="107"/>
      <c r="N4" s="108"/>
    </row>
    <row r="5" spans="1:14">
      <c r="A5" s="121"/>
      <c r="B5" s="122"/>
      <c r="C5" s="123"/>
      <c r="D5" s="65">
        <v>17</v>
      </c>
      <c r="E5" s="106" t="s">
        <v>528</v>
      </c>
      <c r="F5" s="107"/>
      <c r="G5" s="108"/>
      <c r="H5" s="144" t="s">
        <v>13</v>
      </c>
      <c r="I5" s="146"/>
      <c r="J5" s="164">
        <v>1</v>
      </c>
      <c r="K5" s="106">
        <v>710</v>
      </c>
      <c r="L5" s="107"/>
      <c r="M5" s="107"/>
      <c r="N5" s="108"/>
    </row>
    <row r="6" spans="1:14">
      <c r="A6" s="121"/>
      <c r="B6" s="122"/>
      <c r="C6" s="123"/>
      <c r="D6" s="65">
        <v>16</v>
      </c>
      <c r="E6" s="106" t="s">
        <v>528</v>
      </c>
      <c r="F6" s="107"/>
      <c r="G6" s="108"/>
      <c r="H6" s="144" t="s">
        <v>13</v>
      </c>
      <c r="I6" s="146"/>
      <c r="J6" s="164">
        <v>1</v>
      </c>
      <c r="K6" s="106">
        <v>711</v>
      </c>
      <c r="L6" s="107"/>
      <c r="M6" s="107"/>
      <c r="N6" s="108"/>
    </row>
    <row r="7" spans="1:14">
      <c r="A7" s="121"/>
      <c r="B7" s="122"/>
      <c r="C7" s="123"/>
      <c r="D7" s="65">
        <v>15</v>
      </c>
      <c r="E7" s="106" t="s">
        <v>528</v>
      </c>
      <c r="F7" s="107"/>
      <c r="G7" s="108"/>
      <c r="H7" s="144" t="s">
        <v>13</v>
      </c>
      <c r="I7" s="146"/>
      <c r="J7" s="164">
        <v>1</v>
      </c>
      <c r="K7" s="106">
        <v>712</v>
      </c>
      <c r="L7" s="107"/>
      <c r="M7" s="107"/>
      <c r="N7" s="108"/>
    </row>
    <row r="8" spans="1:14">
      <c r="A8" s="121"/>
      <c r="B8" s="122"/>
      <c r="C8" s="123"/>
      <c r="D8" s="65">
        <v>14</v>
      </c>
      <c r="E8" s="106" t="s">
        <v>528</v>
      </c>
      <c r="F8" s="107"/>
      <c r="G8" s="108"/>
      <c r="H8" s="144" t="s">
        <v>13</v>
      </c>
      <c r="I8" s="146"/>
      <c r="J8" s="164">
        <v>1</v>
      </c>
      <c r="K8" s="106">
        <v>713</v>
      </c>
      <c r="L8" s="107"/>
      <c r="M8" s="107"/>
      <c r="N8" s="108"/>
    </row>
    <row r="9" spans="1:14">
      <c r="A9" s="121"/>
      <c r="B9" s="122"/>
      <c r="C9" s="123"/>
      <c r="D9" s="65">
        <v>13</v>
      </c>
      <c r="E9" s="106" t="s">
        <v>528</v>
      </c>
      <c r="F9" s="107"/>
      <c r="G9" s="108"/>
      <c r="H9" s="144" t="s">
        <v>13</v>
      </c>
      <c r="I9" s="146"/>
      <c r="J9" s="164">
        <v>1</v>
      </c>
      <c r="K9" s="106">
        <v>714</v>
      </c>
      <c r="L9" s="107"/>
      <c r="M9" s="107"/>
      <c r="N9" s="108"/>
    </row>
    <row r="10" spans="1:14">
      <c r="A10" s="121"/>
      <c r="B10" s="122"/>
      <c r="C10" s="123"/>
      <c r="D10" s="65">
        <v>12</v>
      </c>
      <c r="E10" s="106" t="s">
        <v>528</v>
      </c>
      <c r="F10" s="107"/>
      <c r="G10" s="108"/>
      <c r="H10" s="144" t="s">
        <v>13</v>
      </c>
      <c r="I10" s="146"/>
      <c r="J10" s="164">
        <v>1</v>
      </c>
      <c r="K10" s="106">
        <v>715</v>
      </c>
      <c r="L10" s="107"/>
      <c r="M10" s="107"/>
      <c r="N10" s="108"/>
    </row>
    <row r="11" spans="1:14">
      <c r="A11" s="121"/>
      <c r="B11" s="122"/>
      <c r="C11" s="123"/>
      <c r="D11" s="65">
        <v>11</v>
      </c>
      <c r="E11" s="106" t="s">
        <v>528</v>
      </c>
      <c r="F11" s="107"/>
      <c r="G11" s="108"/>
      <c r="H11" s="161" t="s">
        <v>17</v>
      </c>
      <c r="I11" s="165"/>
      <c r="J11" s="166">
        <v>2</v>
      </c>
      <c r="K11" s="106" t="s">
        <v>529</v>
      </c>
      <c r="L11" s="107"/>
      <c r="M11" s="107"/>
      <c r="N11" s="108"/>
    </row>
    <row r="12" spans="1:14">
      <c r="A12" s="121"/>
      <c r="B12" s="122"/>
      <c r="C12" s="123"/>
      <c r="D12" s="65">
        <v>10</v>
      </c>
      <c r="E12" s="106" t="s">
        <v>528</v>
      </c>
      <c r="F12" s="107"/>
      <c r="G12" s="108"/>
      <c r="H12" s="161" t="s">
        <v>17</v>
      </c>
      <c r="I12" s="165"/>
      <c r="J12" s="166">
        <v>2</v>
      </c>
      <c r="K12" s="106" t="s">
        <v>530</v>
      </c>
      <c r="L12" s="107"/>
      <c r="M12" s="107"/>
      <c r="N12" s="108"/>
    </row>
    <row r="13" spans="1:14">
      <c r="A13" s="121"/>
      <c r="B13" s="122"/>
      <c r="C13" s="123"/>
      <c r="D13" s="65">
        <v>9</v>
      </c>
      <c r="E13" s="106" t="s">
        <v>528</v>
      </c>
      <c r="F13" s="107"/>
      <c r="G13" s="108"/>
      <c r="H13" s="161" t="s">
        <v>17</v>
      </c>
      <c r="I13" s="165"/>
      <c r="J13" s="166">
        <v>2</v>
      </c>
      <c r="K13" s="106" t="s">
        <v>531</v>
      </c>
      <c r="L13" s="107"/>
      <c r="M13" s="107"/>
      <c r="N13" s="108"/>
    </row>
    <row r="14" spans="1:14">
      <c r="A14" s="121"/>
      <c r="B14" s="122"/>
      <c r="C14" s="123"/>
      <c r="D14" s="65">
        <v>8</v>
      </c>
      <c r="E14" s="106" t="s">
        <v>528</v>
      </c>
      <c r="F14" s="107"/>
      <c r="G14" s="108"/>
      <c r="H14" s="161" t="s">
        <v>17</v>
      </c>
      <c r="I14" s="165"/>
      <c r="J14" s="166">
        <v>2</v>
      </c>
      <c r="K14" s="106" t="s">
        <v>532</v>
      </c>
      <c r="L14" s="107"/>
      <c r="M14" s="107"/>
      <c r="N14" s="108"/>
    </row>
    <row r="15" spans="1:14">
      <c r="A15" s="121"/>
      <c r="B15" s="122"/>
      <c r="C15" s="123"/>
      <c r="D15" s="65">
        <v>7</v>
      </c>
      <c r="E15" s="106" t="s">
        <v>528</v>
      </c>
      <c r="F15" s="107"/>
      <c r="G15" s="108"/>
      <c r="H15" s="161" t="s">
        <v>17</v>
      </c>
      <c r="I15" s="165"/>
      <c r="J15" s="166">
        <v>2</v>
      </c>
      <c r="K15" s="106" t="s">
        <v>533</v>
      </c>
      <c r="L15" s="107"/>
      <c r="M15" s="107"/>
      <c r="N15" s="108"/>
    </row>
    <row r="16" spans="1:14">
      <c r="A16" s="121"/>
      <c r="B16" s="122"/>
      <c r="C16" s="123"/>
      <c r="D16" s="65">
        <v>6</v>
      </c>
      <c r="E16" s="106" t="s">
        <v>534</v>
      </c>
      <c r="F16" s="107"/>
      <c r="G16" s="108"/>
      <c r="H16" s="161" t="s">
        <v>17</v>
      </c>
      <c r="I16" s="165"/>
      <c r="J16" s="166">
        <v>2</v>
      </c>
      <c r="K16" s="106" t="s">
        <v>535</v>
      </c>
      <c r="L16" s="107"/>
      <c r="M16" s="107"/>
      <c r="N16" s="108"/>
    </row>
    <row r="17" spans="1:14">
      <c r="A17" s="121"/>
      <c r="B17" s="122"/>
      <c r="C17" s="123"/>
      <c r="D17" s="64">
        <v>5</v>
      </c>
      <c r="E17" s="106" t="s">
        <v>536</v>
      </c>
      <c r="F17" s="107"/>
      <c r="G17" s="108"/>
      <c r="H17" s="161" t="s">
        <v>17</v>
      </c>
      <c r="I17" s="165"/>
      <c r="J17" s="166">
        <v>2</v>
      </c>
      <c r="K17" s="106" t="s">
        <v>537</v>
      </c>
      <c r="L17" s="107"/>
      <c r="M17" s="107"/>
      <c r="N17" s="108"/>
    </row>
    <row r="18" spans="1:14">
      <c r="A18" s="121"/>
      <c r="B18" s="122"/>
      <c r="C18" s="123"/>
      <c r="D18" s="68"/>
      <c r="E18" s="106" t="s">
        <v>538</v>
      </c>
      <c r="F18" s="107"/>
      <c r="G18" s="108"/>
      <c r="H18" s="161" t="s">
        <v>17</v>
      </c>
      <c r="I18" s="165"/>
      <c r="J18" s="166">
        <v>2</v>
      </c>
      <c r="K18" s="106" t="s">
        <v>539</v>
      </c>
      <c r="L18" s="107"/>
      <c r="M18" s="107"/>
      <c r="N18" s="108"/>
    </row>
    <row r="19" spans="1:14">
      <c r="A19" s="121"/>
      <c r="B19" s="122"/>
      <c r="C19" s="123"/>
      <c r="D19" s="64">
        <v>4</v>
      </c>
      <c r="E19" s="106" t="s">
        <v>536</v>
      </c>
      <c r="F19" s="107"/>
      <c r="G19" s="108"/>
      <c r="H19" s="161" t="s">
        <v>17</v>
      </c>
      <c r="I19" s="165"/>
      <c r="J19" s="166">
        <v>2</v>
      </c>
      <c r="K19" s="106" t="s">
        <v>540</v>
      </c>
      <c r="L19" s="107"/>
      <c r="M19" s="107"/>
      <c r="N19" s="108"/>
    </row>
    <row r="20" spans="1:14">
      <c r="A20" s="121"/>
      <c r="B20" s="122"/>
      <c r="C20" s="123"/>
      <c r="D20" s="68"/>
      <c r="E20" s="106" t="s">
        <v>538</v>
      </c>
      <c r="F20" s="107"/>
      <c r="G20" s="108"/>
      <c r="H20" s="161" t="s">
        <v>17</v>
      </c>
      <c r="I20" s="165"/>
      <c r="J20" s="166">
        <v>2</v>
      </c>
      <c r="K20" s="106" t="s">
        <v>541</v>
      </c>
      <c r="L20" s="107"/>
      <c r="M20" s="107"/>
      <c r="N20" s="108"/>
    </row>
    <row r="21" spans="1:14">
      <c r="A21" s="121"/>
      <c r="B21" s="122"/>
      <c r="C21" s="123"/>
      <c r="D21" s="64">
        <v>3</v>
      </c>
      <c r="E21" s="106" t="s">
        <v>536</v>
      </c>
      <c r="F21" s="107"/>
      <c r="G21" s="108"/>
      <c r="H21" s="161" t="s">
        <v>17</v>
      </c>
      <c r="I21" s="165"/>
      <c r="J21" s="166">
        <v>2</v>
      </c>
      <c r="K21" s="106" t="s">
        <v>542</v>
      </c>
      <c r="L21" s="107"/>
      <c r="M21" s="107"/>
      <c r="N21" s="108"/>
    </row>
    <row r="22" spans="1:14">
      <c r="A22" s="121"/>
      <c r="B22" s="122"/>
      <c r="C22" s="123"/>
      <c r="D22" s="68"/>
      <c r="E22" s="106" t="s">
        <v>543</v>
      </c>
      <c r="F22" s="107"/>
      <c r="G22" s="108"/>
      <c r="H22" s="161" t="s">
        <v>17</v>
      </c>
      <c r="I22" s="165"/>
      <c r="J22" s="166">
        <v>2</v>
      </c>
      <c r="K22" s="106" t="s">
        <v>544</v>
      </c>
      <c r="L22" s="107"/>
      <c r="M22" s="107"/>
      <c r="N22" s="108"/>
    </row>
    <row r="23" spans="1:14">
      <c r="A23" s="121"/>
      <c r="B23" s="122"/>
      <c r="C23" s="123"/>
      <c r="D23" s="65">
        <v>2</v>
      </c>
      <c r="E23" s="106" t="s">
        <v>545</v>
      </c>
      <c r="F23" s="107"/>
      <c r="G23" s="108"/>
      <c r="H23" s="161" t="s">
        <v>17</v>
      </c>
      <c r="I23" s="165"/>
      <c r="J23" s="166">
        <v>2</v>
      </c>
      <c r="K23" s="106" t="s">
        <v>546</v>
      </c>
      <c r="L23" s="107"/>
      <c r="M23" s="107"/>
      <c r="N23" s="108"/>
    </row>
    <row r="24" spans="1:14">
      <c r="A24" s="121"/>
      <c r="B24" s="122"/>
      <c r="C24" s="123"/>
      <c r="D24" s="64">
        <v>1</v>
      </c>
      <c r="E24" s="106" t="s">
        <v>547</v>
      </c>
      <c r="F24" s="107"/>
      <c r="G24" s="108"/>
      <c r="H24" s="161" t="s">
        <v>17</v>
      </c>
      <c r="I24" s="165"/>
      <c r="J24" s="166">
        <v>2</v>
      </c>
      <c r="K24" s="106" t="s">
        <v>548</v>
      </c>
      <c r="L24" s="107"/>
      <c r="M24" s="107"/>
      <c r="N24" s="108"/>
    </row>
    <row r="25" spans="1:14">
      <c r="A25" s="121"/>
      <c r="B25" s="122"/>
      <c r="C25" s="123"/>
      <c r="D25" s="67"/>
      <c r="E25" s="106" t="s">
        <v>549</v>
      </c>
      <c r="F25" s="107"/>
      <c r="G25" s="108"/>
      <c r="H25" s="161" t="s">
        <v>17</v>
      </c>
      <c r="I25" s="165"/>
      <c r="J25" s="166">
        <v>2</v>
      </c>
      <c r="K25" s="106" t="s">
        <v>550</v>
      </c>
      <c r="L25" s="107"/>
      <c r="M25" s="107"/>
      <c r="N25" s="108"/>
    </row>
    <row r="26" spans="1:14">
      <c r="A26" s="121"/>
      <c r="B26" s="122"/>
      <c r="C26" s="123"/>
      <c r="D26" s="68"/>
      <c r="E26" s="106" t="s">
        <v>551</v>
      </c>
      <c r="F26" s="107"/>
      <c r="G26" s="108"/>
      <c r="H26" s="161" t="s">
        <v>552</v>
      </c>
      <c r="I26" s="165"/>
      <c r="J26" s="166">
        <v>3</v>
      </c>
      <c r="K26" s="106" t="s">
        <v>553</v>
      </c>
      <c r="L26" s="107"/>
      <c r="M26" s="107"/>
      <c r="N26" s="108"/>
    </row>
    <row r="27" spans="1:14">
      <c r="A27" s="124"/>
      <c r="B27" s="125"/>
      <c r="C27" s="126"/>
      <c r="D27" s="65"/>
      <c r="E27" s="106"/>
      <c r="F27" s="107"/>
      <c r="G27" s="108"/>
      <c r="H27" s="106"/>
      <c r="I27" s="108"/>
      <c r="J27" s="167">
        <f>SUM(J4:J26)</f>
        <v>41</v>
      </c>
      <c r="K27" s="106"/>
      <c r="L27" s="107"/>
      <c r="M27" s="107"/>
      <c r="N27" s="108"/>
    </row>
    <row r="28" spans="1:14">
      <c r="A28" s="14" t="s">
        <v>174</v>
      </c>
      <c r="B28" s="15"/>
      <c r="C28" s="25"/>
      <c r="D28" s="109" t="s">
        <v>489</v>
      </c>
      <c r="E28" s="109"/>
      <c r="F28" s="109"/>
      <c r="G28" s="109" t="s">
        <v>554</v>
      </c>
      <c r="H28" s="109"/>
      <c r="I28" s="109"/>
      <c r="J28" s="154"/>
      <c r="K28" s="155"/>
      <c r="L28" s="156"/>
      <c r="M28" s="156"/>
      <c r="N28" s="157"/>
    </row>
    <row r="29" spans="1:14">
      <c r="A29" s="16"/>
      <c r="B29" s="17"/>
      <c r="C29" s="26"/>
      <c r="D29" s="109" t="s">
        <v>555</v>
      </c>
      <c r="E29" s="109"/>
      <c r="F29" s="109"/>
      <c r="G29" s="162" t="s">
        <v>556</v>
      </c>
      <c r="H29" s="163"/>
      <c r="I29" s="109"/>
      <c r="J29" s="154"/>
      <c r="K29" s="158"/>
      <c r="L29" s="159"/>
      <c r="M29" s="159"/>
      <c r="N29" s="160"/>
    </row>
  </sheetData>
  <mergeCells count="88">
    <mergeCell ref="A3:C3"/>
    <mergeCell ref="E3:G3"/>
    <mergeCell ref="H3:I3"/>
    <mergeCell ref="K3:N3"/>
    <mergeCell ref="E4:G4"/>
    <mergeCell ref="H4:I4"/>
    <mergeCell ref="K4:N4"/>
    <mergeCell ref="E5:G5"/>
    <mergeCell ref="H5:I5"/>
    <mergeCell ref="K5:N5"/>
    <mergeCell ref="E6:G6"/>
    <mergeCell ref="H6:I6"/>
    <mergeCell ref="K6:N6"/>
    <mergeCell ref="E7:G7"/>
    <mergeCell ref="H7:I7"/>
    <mergeCell ref="K7:N7"/>
    <mergeCell ref="E8:G8"/>
    <mergeCell ref="H8:I8"/>
    <mergeCell ref="K8:N8"/>
    <mergeCell ref="E9:G9"/>
    <mergeCell ref="H9:I9"/>
    <mergeCell ref="K9:N9"/>
    <mergeCell ref="E10:G10"/>
    <mergeCell ref="H10:I10"/>
    <mergeCell ref="K10:N10"/>
    <mergeCell ref="E11:G11"/>
    <mergeCell ref="H11:I11"/>
    <mergeCell ref="K11:N11"/>
    <mergeCell ref="E12:G12"/>
    <mergeCell ref="H12:I12"/>
    <mergeCell ref="K12:N12"/>
    <mergeCell ref="E13:G13"/>
    <mergeCell ref="H13:I13"/>
    <mergeCell ref="K13:N13"/>
    <mergeCell ref="E14:G14"/>
    <mergeCell ref="H14:I14"/>
    <mergeCell ref="K14:N14"/>
    <mergeCell ref="E15:G15"/>
    <mergeCell ref="H15:I15"/>
    <mergeCell ref="K15:N15"/>
    <mergeCell ref="E16:G16"/>
    <mergeCell ref="H16:I16"/>
    <mergeCell ref="K16:N16"/>
    <mergeCell ref="E17:G17"/>
    <mergeCell ref="H17:I17"/>
    <mergeCell ref="K17:N17"/>
    <mergeCell ref="E18:G18"/>
    <mergeCell ref="H18:I18"/>
    <mergeCell ref="K18:N18"/>
    <mergeCell ref="E19:G19"/>
    <mergeCell ref="H19:I19"/>
    <mergeCell ref="K19:N19"/>
    <mergeCell ref="E20:G20"/>
    <mergeCell ref="H20:I20"/>
    <mergeCell ref="K20:N20"/>
    <mergeCell ref="E21:G21"/>
    <mergeCell ref="H21:I21"/>
    <mergeCell ref="K21:N21"/>
    <mergeCell ref="E22:G22"/>
    <mergeCell ref="H22:I22"/>
    <mergeCell ref="K22:N22"/>
    <mergeCell ref="E23:G23"/>
    <mergeCell ref="H23:I23"/>
    <mergeCell ref="K23:N23"/>
    <mergeCell ref="E24:G24"/>
    <mergeCell ref="H24:I24"/>
    <mergeCell ref="K24:N24"/>
    <mergeCell ref="E25:G25"/>
    <mergeCell ref="H25:I25"/>
    <mergeCell ref="K25:N25"/>
    <mergeCell ref="E26:G26"/>
    <mergeCell ref="H26:I26"/>
    <mergeCell ref="K26:N26"/>
    <mergeCell ref="E27:G27"/>
    <mergeCell ref="H27:I27"/>
    <mergeCell ref="K27:N27"/>
    <mergeCell ref="D28:E28"/>
    <mergeCell ref="G28:H28"/>
    <mergeCell ref="D29:E29"/>
    <mergeCell ref="G29:H29"/>
    <mergeCell ref="D17:D18"/>
    <mergeCell ref="D19:D20"/>
    <mergeCell ref="D21:D22"/>
    <mergeCell ref="D24:D26"/>
    <mergeCell ref="A28:C29"/>
    <mergeCell ref="K28:N29"/>
    <mergeCell ref="A1:N2"/>
    <mergeCell ref="A4:C2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康泰楼</vt:lpstr>
      <vt:lpstr>康济楼</vt:lpstr>
      <vt:lpstr>康安楼</vt:lpstr>
      <vt:lpstr>康民楼</vt:lpstr>
      <vt:lpstr>康馨楼</vt:lpstr>
      <vt:lpstr>康乐楼</vt:lpstr>
      <vt:lpstr>小三层</vt:lpstr>
      <vt:lpstr>康智楼</vt:lpstr>
      <vt:lpstr>康健大厦</vt:lpstr>
      <vt:lpstr>家属区、滨江办公区</vt:lpstr>
      <vt:lpstr>西区门诊楼</vt:lpstr>
      <vt:lpstr>西区2号楼住院部</vt:lpstr>
      <vt:lpstr>西区3号楼住院部</vt:lpstr>
      <vt:lpstr>西区康复楼办公楼</vt:lpstr>
      <vt:lpstr>西区外围</vt:lpstr>
      <vt:lpstr>汇总表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罗文玲</cp:lastModifiedBy>
  <dcterms:created xsi:type="dcterms:W3CDTF">2006-09-16T00:00:00Z</dcterms:created>
  <dcterms:modified xsi:type="dcterms:W3CDTF">2022-08-11T06:48:01Z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